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mela\Google Drive\Dissertation\Turowski 2017 Media\"/>
    </mc:Choice>
  </mc:AlternateContent>
  <bookViews>
    <workbookView xWindow="0" yWindow="0" windowWidth="17256" windowHeight="5664"/>
  </bookViews>
  <sheets>
    <sheet name="Participant scores" sheetId="1" r:id="rId1"/>
    <sheet name="FMAST 01 T" sheetId="2" r:id="rId2"/>
    <sheet name="FMAST 02 R" sheetId="3" r:id="rId3"/>
    <sheet name="FMAPT 03 T" sheetId="4" r:id="rId4"/>
    <sheet name="FMAPT 04 R" sheetId="5" r:id="rId5"/>
    <sheet name="FMASIT 05 T" sheetId="6" r:id="rId6"/>
    <sheet name="FMAIST 06 R" sheetId="7" r:id="rId7"/>
    <sheet name="FMAIPT 07 T" sheetId="8" r:id="rId8"/>
    <sheet name="FMAIPT 08 R" sheetId="9" r:id="rId9"/>
    <sheet name="UMAST 09 T" sheetId="10" r:id="rId10"/>
    <sheet name="UMAST 10 R" sheetId="11" r:id="rId11"/>
    <sheet name="UMAPT 11 T" sheetId="12" r:id="rId12"/>
    <sheet name="UMAPT 12 R" sheetId="13" r:id="rId13"/>
    <sheet name="UMAIST 13 T" sheetId="14" r:id="rId14"/>
    <sheet name="UMAIST 14 R" sheetId="15" r:id="rId15"/>
    <sheet name="UMAIPT 15 T" sheetId="16" r:id="rId16"/>
    <sheet name="UMAIPT 16 R" sheetId="17" r:id="rId17"/>
  </sheets>
  <calcPr calcId="171027"/>
</workbook>
</file>

<file path=xl/calcChain.xml><?xml version="1.0" encoding="utf-8"?>
<calcChain xmlns="http://schemas.openxmlformats.org/spreadsheetml/2006/main">
  <c r="E18" i="17" l="1"/>
  <c r="E17" i="17"/>
  <c r="E16" i="17"/>
  <c r="E15" i="17"/>
  <c r="E14" i="17"/>
  <c r="E13" i="17"/>
  <c r="E12" i="17"/>
  <c r="E11" i="17"/>
  <c r="E10" i="17"/>
  <c r="E9" i="17"/>
  <c r="E8" i="17"/>
  <c r="E7" i="17"/>
  <c r="E6" i="17"/>
  <c r="E5" i="17"/>
  <c r="E4" i="17"/>
  <c r="E3" i="17"/>
  <c r="E2" i="17"/>
  <c r="E18" i="16"/>
  <c r="E17" i="16"/>
  <c r="E16" i="16"/>
  <c r="E15" i="16"/>
  <c r="E14" i="16"/>
  <c r="E13" i="16"/>
  <c r="E12" i="16"/>
  <c r="E11" i="16"/>
  <c r="E10" i="16"/>
  <c r="E9" i="16"/>
  <c r="E8" i="16"/>
  <c r="E7" i="16"/>
  <c r="E6" i="16"/>
  <c r="E5" i="16"/>
  <c r="E4" i="16"/>
  <c r="E3" i="16"/>
  <c r="E2" i="16"/>
  <c r="E18" i="15"/>
  <c r="E17" i="15"/>
  <c r="E16" i="15"/>
  <c r="E15" i="15"/>
  <c r="E14" i="15"/>
  <c r="E13" i="15"/>
  <c r="E12" i="15"/>
  <c r="E11" i="15"/>
  <c r="E10" i="15"/>
  <c r="E9" i="15"/>
  <c r="E8" i="15"/>
  <c r="E7" i="15"/>
  <c r="E6" i="15"/>
  <c r="E5" i="15"/>
  <c r="E4" i="15"/>
  <c r="E3" i="15"/>
  <c r="E2" i="15"/>
  <c r="E18" i="14"/>
  <c r="E17" i="14"/>
  <c r="E16" i="14"/>
  <c r="E15" i="14"/>
  <c r="E14" i="14"/>
  <c r="E13" i="14"/>
  <c r="E12" i="14"/>
  <c r="E11" i="14"/>
  <c r="E10" i="14"/>
  <c r="E9" i="14"/>
  <c r="E8" i="14"/>
  <c r="E7" i="14"/>
  <c r="E6" i="14"/>
  <c r="E5" i="14"/>
  <c r="E4" i="14"/>
  <c r="E3" i="14"/>
  <c r="E2" i="14"/>
  <c r="E18" i="13"/>
  <c r="E17" i="13"/>
  <c r="E16" i="13"/>
  <c r="E15" i="13"/>
  <c r="E14" i="13"/>
  <c r="E13" i="13"/>
  <c r="E12" i="13"/>
  <c r="E11" i="13"/>
  <c r="E10" i="13"/>
  <c r="E9" i="13"/>
  <c r="E8" i="13"/>
  <c r="E7" i="13"/>
  <c r="E6" i="13"/>
  <c r="E5" i="13"/>
  <c r="E4" i="13"/>
  <c r="E3" i="13"/>
  <c r="E2" i="13"/>
  <c r="E18" i="12"/>
  <c r="E17" i="12"/>
  <c r="E16" i="12"/>
  <c r="E15" i="12"/>
  <c r="E14" i="12"/>
  <c r="E13" i="12"/>
  <c r="E12" i="12"/>
  <c r="E11" i="12"/>
  <c r="E10" i="12"/>
  <c r="E9" i="12"/>
  <c r="E8" i="12"/>
  <c r="E7" i="12"/>
  <c r="E6" i="12"/>
  <c r="E5" i="12"/>
  <c r="E4" i="12"/>
  <c r="E3" i="12"/>
  <c r="E2" i="12"/>
  <c r="E18" i="11"/>
  <c r="E17" i="11"/>
  <c r="E16" i="11"/>
  <c r="E15" i="11"/>
  <c r="E14" i="11"/>
  <c r="E13" i="11"/>
  <c r="E12" i="11"/>
  <c r="E11" i="11"/>
  <c r="E10" i="11"/>
  <c r="E9" i="11"/>
  <c r="E8" i="11"/>
  <c r="E7" i="11"/>
  <c r="E6" i="11"/>
  <c r="E5" i="11"/>
  <c r="E4" i="11"/>
  <c r="E3" i="11"/>
  <c r="E2" i="11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E4" i="10"/>
  <c r="E3" i="10"/>
  <c r="E2" i="10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E4" i="9"/>
  <c r="E3" i="9"/>
  <c r="E2" i="9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4" i="8"/>
  <c r="E3" i="8"/>
  <c r="E2" i="8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4" i="7"/>
  <c r="E3" i="7"/>
  <c r="E2" i="7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  <c r="E2" i="6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E2" i="5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E2" i="4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E2" i="3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  <c r="AJ18" i="1"/>
  <c r="AG18" i="1"/>
  <c r="AF18" i="1"/>
  <c r="AH18" i="1" s="1"/>
  <c r="AE18" i="1"/>
  <c r="AB18" i="1"/>
  <c r="Y18" i="1"/>
  <c r="V18" i="1"/>
  <c r="R18" i="1"/>
  <c r="Q18" i="1"/>
  <c r="AI18" i="1" s="1"/>
  <c r="AK18" i="1" s="1"/>
  <c r="P18" i="1"/>
  <c r="M18" i="1"/>
  <c r="J18" i="1"/>
  <c r="G18" i="1"/>
  <c r="AG17" i="1"/>
  <c r="AH17" i="1" s="1"/>
  <c r="AF17" i="1"/>
  <c r="AE17" i="1"/>
  <c r="AB17" i="1"/>
  <c r="Y17" i="1"/>
  <c r="V17" i="1"/>
  <c r="R17" i="1"/>
  <c r="AJ17" i="1" s="1"/>
  <c r="Q17" i="1"/>
  <c r="AI17" i="1" s="1"/>
  <c r="AK17" i="1" s="1"/>
  <c r="P17" i="1"/>
  <c r="M17" i="1"/>
  <c r="J17" i="1"/>
  <c r="G17" i="1"/>
  <c r="AH16" i="1"/>
  <c r="AG16" i="1"/>
  <c r="AF16" i="1"/>
  <c r="AE16" i="1"/>
  <c r="AB16" i="1"/>
  <c r="Y16" i="1"/>
  <c r="V16" i="1"/>
  <c r="R16" i="1"/>
  <c r="AJ16" i="1" s="1"/>
  <c r="Q16" i="1"/>
  <c r="AI16" i="1" s="1"/>
  <c r="P16" i="1"/>
  <c r="M16" i="1"/>
  <c r="J16" i="1"/>
  <c r="G16" i="1"/>
  <c r="AI15" i="1"/>
  <c r="AG15" i="1"/>
  <c r="AF15" i="1"/>
  <c r="AH15" i="1" s="1"/>
  <c r="AE15" i="1"/>
  <c r="AB15" i="1"/>
  <c r="Y15" i="1"/>
  <c r="V15" i="1"/>
  <c r="S15" i="1"/>
  <c r="R15" i="1"/>
  <c r="AJ15" i="1" s="1"/>
  <c r="Q15" i="1"/>
  <c r="P15" i="1"/>
  <c r="M15" i="1"/>
  <c r="J15" i="1"/>
  <c r="G15" i="1"/>
  <c r="AJ14" i="1"/>
  <c r="AG14" i="1"/>
  <c r="AF14" i="1"/>
  <c r="AH14" i="1" s="1"/>
  <c r="AE14" i="1"/>
  <c r="AB14" i="1"/>
  <c r="Y14" i="1"/>
  <c r="V14" i="1"/>
  <c r="R14" i="1"/>
  <c r="Q14" i="1"/>
  <c r="AI14" i="1" s="1"/>
  <c r="AK14" i="1" s="1"/>
  <c r="P14" i="1"/>
  <c r="M14" i="1"/>
  <c r="J14" i="1"/>
  <c r="G14" i="1"/>
  <c r="AG13" i="1"/>
  <c r="AF13" i="1"/>
  <c r="AH13" i="1" s="1"/>
  <c r="AE13" i="1"/>
  <c r="AB13" i="1"/>
  <c r="Y13" i="1"/>
  <c r="V13" i="1"/>
  <c r="R13" i="1"/>
  <c r="AJ13" i="1" s="1"/>
  <c r="Q13" i="1"/>
  <c r="AI13" i="1" s="1"/>
  <c r="AK13" i="1" s="1"/>
  <c r="P13" i="1"/>
  <c r="M13" i="1"/>
  <c r="J13" i="1"/>
  <c r="G13" i="1"/>
  <c r="AH12" i="1"/>
  <c r="AG12" i="1"/>
  <c r="AF12" i="1"/>
  <c r="AE12" i="1"/>
  <c r="AB12" i="1"/>
  <c r="Y12" i="1"/>
  <c r="R12" i="1"/>
  <c r="AJ12" i="1" s="1"/>
  <c r="Q12" i="1"/>
  <c r="AI12" i="1" s="1"/>
  <c r="AK12" i="1" s="1"/>
  <c r="P12" i="1"/>
  <c r="M12" i="1"/>
  <c r="J12" i="1"/>
  <c r="G12" i="1"/>
  <c r="AH11" i="1"/>
  <c r="AG11" i="1"/>
  <c r="AF11" i="1"/>
  <c r="AE11" i="1"/>
  <c r="AB11" i="1"/>
  <c r="Y11" i="1"/>
  <c r="V11" i="1"/>
  <c r="R11" i="1"/>
  <c r="AJ11" i="1" s="1"/>
  <c r="Q11" i="1"/>
  <c r="AI11" i="1" s="1"/>
  <c r="P11" i="1"/>
  <c r="M11" i="1"/>
  <c r="J11" i="1"/>
  <c r="G11" i="1"/>
  <c r="AI10" i="1"/>
  <c r="AG10" i="1"/>
  <c r="AH10" i="1" s="1"/>
  <c r="AF10" i="1"/>
  <c r="AE10" i="1"/>
  <c r="AB10" i="1"/>
  <c r="Y10" i="1"/>
  <c r="V10" i="1"/>
  <c r="S10" i="1"/>
  <c r="R10" i="1"/>
  <c r="AJ10" i="1" s="1"/>
  <c r="Q10" i="1"/>
  <c r="P10" i="1"/>
  <c r="M10" i="1"/>
  <c r="J10" i="1"/>
  <c r="G10" i="1"/>
  <c r="AJ9" i="1"/>
  <c r="AG9" i="1"/>
  <c r="AF9" i="1"/>
  <c r="AH9" i="1" s="1"/>
  <c r="AE9" i="1"/>
  <c r="AB9" i="1"/>
  <c r="Y9" i="1"/>
  <c r="V9" i="1"/>
  <c r="R9" i="1"/>
  <c r="S9" i="1" s="1"/>
  <c r="Q9" i="1"/>
  <c r="AI9" i="1" s="1"/>
  <c r="AK9" i="1" s="1"/>
  <c r="P9" i="1"/>
  <c r="M9" i="1"/>
  <c r="J9" i="1"/>
  <c r="G9" i="1"/>
  <c r="AG8" i="1"/>
  <c r="AF8" i="1"/>
  <c r="AH8" i="1" s="1"/>
  <c r="AE8" i="1"/>
  <c r="AB8" i="1"/>
  <c r="Y8" i="1"/>
  <c r="V8" i="1"/>
  <c r="R8" i="1"/>
  <c r="AJ8" i="1" s="1"/>
  <c r="Q8" i="1"/>
  <c r="AI8" i="1" s="1"/>
  <c r="AK8" i="1" s="1"/>
  <c r="P8" i="1"/>
  <c r="M8" i="1"/>
  <c r="J8" i="1"/>
  <c r="G8" i="1"/>
  <c r="AH7" i="1"/>
  <c r="AG7" i="1"/>
  <c r="AF7" i="1"/>
  <c r="AE7" i="1"/>
  <c r="AB7" i="1"/>
  <c r="Y7" i="1"/>
  <c r="V7" i="1"/>
  <c r="R7" i="1"/>
  <c r="AJ7" i="1" s="1"/>
  <c r="Q7" i="1"/>
  <c r="AI7" i="1" s="1"/>
  <c r="P7" i="1"/>
  <c r="J7" i="1"/>
  <c r="G7" i="1"/>
  <c r="AH6" i="1"/>
  <c r="AG6" i="1"/>
  <c r="AF6" i="1"/>
  <c r="AE6" i="1"/>
  <c r="AB6" i="1"/>
  <c r="Y6" i="1"/>
  <c r="V6" i="1"/>
  <c r="R6" i="1"/>
  <c r="AJ6" i="1" s="1"/>
  <c r="Q6" i="1"/>
  <c r="AI6" i="1" s="1"/>
  <c r="P6" i="1"/>
  <c r="M6" i="1"/>
  <c r="J6" i="1"/>
  <c r="G6" i="1"/>
  <c r="AI5" i="1"/>
  <c r="AK5" i="1" s="1"/>
  <c r="AH5" i="1"/>
  <c r="AG5" i="1"/>
  <c r="AF5" i="1"/>
  <c r="AE5" i="1"/>
  <c r="AB5" i="1"/>
  <c r="Y5" i="1"/>
  <c r="V5" i="1"/>
  <c r="S5" i="1"/>
  <c r="R5" i="1"/>
  <c r="AJ5" i="1" s="1"/>
  <c r="Q5" i="1"/>
  <c r="P5" i="1"/>
  <c r="M5" i="1"/>
  <c r="J5" i="1"/>
  <c r="G5" i="1"/>
  <c r="AJ4" i="1"/>
  <c r="AG4" i="1"/>
  <c r="AF4" i="1"/>
  <c r="AI4" i="1" s="1"/>
  <c r="AK4" i="1" s="1"/>
  <c r="AE4" i="1"/>
  <c r="Y4" i="1"/>
  <c r="V4" i="1"/>
  <c r="S4" i="1"/>
  <c r="R4" i="1"/>
  <c r="Q4" i="1"/>
  <c r="P4" i="1"/>
  <c r="M4" i="1"/>
  <c r="J4" i="1"/>
  <c r="G4" i="1"/>
  <c r="AJ3" i="1"/>
  <c r="AG3" i="1"/>
  <c r="AF3" i="1"/>
  <c r="AI3" i="1" s="1"/>
  <c r="AK3" i="1" s="1"/>
  <c r="AE3" i="1"/>
  <c r="AB3" i="1"/>
  <c r="Y3" i="1"/>
  <c r="V3" i="1"/>
  <c r="S3" i="1"/>
  <c r="R3" i="1"/>
  <c r="Q3" i="1"/>
  <c r="P3" i="1"/>
  <c r="M3" i="1"/>
  <c r="J3" i="1"/>
  <c r="G3" i="1"/>
  <c r="AG2" i="1"/>
  <c r="AF2" i="1"/>
  <c r="AH2" i="1" s="1"/>
  <c r="AE2" i="1"/>
  <c r="AB2" i="1"/>
  <c r="Y2" i="1"/>
  <c r="V2" i="1"/>
  <c r="R2" i="1"/>
  <c r="AJ2" i="1" s="1"/>
  <c r="Q2" i="1"/>
  <c r="AI2" i="1" s="1"/>
  <c r="P2" i="1"/>
  <c r="M2" i="1"/>
  <c r="J2" i="1"/>
  <c r="G2" i="1"/>
  <c r="AK2" i="1" l="1"/>
  <c r="AK10" i="1"/>
  <c r="AK6" i="1"/>
  <c r="AK7" i="1"/>
  <c r="AK11" i="1"/>
  <c r="AK16" i="1"/>
  <c r="AK15" i="1"/>
  <c r="S2" i="1"/>
  <c r="AH3" i="1"/>
  <c r="AH4" i="1"/>
  <c r="S8" i="1"/>
  <c r="S12" i="1"/>
  <c r="S13" i="1"/>
  <c r="S17" i="1"/>
  <c r="S14" i="1"/>
  <c r="S18" i="1"/>
  <c r="S6" i="1"/>
  <c r="S7" i="1"/>
  <c r="S11" i="1"/>
  <c r="S16" i="1"/>
</calcChain>
</file>

<file path=xl/sharedStrings.xml><?xml version="1.0" encoding="utf-8"?>
<sst xmlns="http://schemas.openxmlformats.org/spreadsheetml/2006/main" count="134" uniqueCount="47">
  <si>
    <t>Participant</t>
  </si>
  <si>
    <t>FRS score (IV)</t>
  </si>
  <si>
    <t>Grade level</t>
  </si>
  <si>
    <t>Instrument</t>
  </si>
  <si>
    <t>01 FS-T</t>
  </si>
  <si>
    <t>02 FS-R</t>
  </si>
  <si>
    <t>FS Com</t>
  </si>
  <si>
    <t>03 FP-T</t>
  </si>
  <si>
    <t>04 FP-R</t>
  </si>
  <si>
    <t>FP Com</t>
  </si>
  <si>
    <t>05 FIS-H</t>
  </si>
  <si>
    <t>06 FIS-R</t>
  </si>
  <si>
    <t>FIS Com</t>
  </si>
  <si>
    <t>07 FIP-H</t>
  </si>
  <si>
    <t>08 FIP-R</t>
  </si>
  <si>
    <t>FIP Com</t>
  </si>
  <si>
    <t>F Tonal Com</t>
  </si>
  <si>
    <t>F Rhythm Com</t>
  </si>
  <si>
    <t>Familiar Com</t>
  </si>
  <si>
    <t>09 US-T</t>
  </si>
  <si>
    <t>10 US-R</t>
  </si>
  <si>
    <t>US Com</t>
  </si>
  <si>
    <t>11 UP-T</t>
  </si>
  <si>
    <t>12 UP-R</t>
  </si>
  <si>
    <t>UP Com</t>
  </si>
  <si>
    <t>13 UIS-H</t>
  </si>
  <si>
    <t>14 UIS-R</t>
  </si>
  <si>
    <t>UIS Com</t>
  </si>
  <si>
    <t>15 UIP-H</t>
  </si>
  <si>
    <t>16 UIP-R</t>
  </si>
  <si>
    <t>UIP Com</t>
  </si>
  <si>
    <t>U Tonal Com</t>
  </si>
  <si>
    <t>U Rhythm Com</t>
  </si>
  <si>
    <t>Unfamiliar Com</t>
  </si>
  <si>
    <t>Tonal Total</t>
  </si>
  <si>
    <t>Rhythm Total</t>
  </si>
  <si>
    <t>Combined Total</t>
  </si>
  <si>
    <t>Trumpet</t>
  </si>
  <si>
    <t>Clarinet</t>
  </si>
  <si>
    <t>Flute</t>
  </si>
  <si>
    <t>Bells</t>
  </si>
  <si>
    <t>Judge 1</t>
  </si>
  <si>
    <t>Judge 2</t>
  </si>
  <si>
    <t>Judge 3</t>
  </si>
  <si>
    <t>Total Score (15)</t>
  </si>
  <si>
    <t>Alto Sax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</si>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</sst>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4" x14ac:knownFonts="1">
    <font>
      <sz val="10"/>
      <color rgb="FF000000"/>
      <name val="Arial"/>
    </font>
    <font>
      <sz val="10"/>
      <name val="Arial"/>
    </font>
    <font>
      <sz val="10"/>
      <name val="Arial"/>
    </font>
    <font>
      <b/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D9EAD3"/>
        <bgColor rgb="FFD9EAD3"/>
      </patternFill>
    </fill>
    <fill>
      <patternFill patternType="solid">
        <fgColor rgb="FF999999"/>
        <bgColor rgb="FF999999"/>
      </patternFill>
    </fill>
    <fill>
      <patternFill patternType="solid">
        <fgColor rgb="FFC9DAF8"/>
        <bgColor rgb="FFC9DAF8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 applyFont="1" applyAlignment="1"/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1" fillId="0" borderId="0" xfId="0" applyFont="1" applyAlignment="1">
      <alignment wrapText="1"/>
    </xf>
    <xf numFmtId="0" fontId="2" fillId="0" borderId="1" xfId="0" applyFont="1" applyBorder="1" applyAlignment="1">
      <alignment horizontal="right"/>
    </xf>
    <xf numFmtId="0" fontId="1" fillId="0" borderId="1" xfId="0" applyFont="1" applyBorder="1"/>
    <xf numFmtId="1" fontId="1" fillId="0" borderId="1" xfId="0" applyNumberFormat="1" applyFont="1" applyBorder="1" applyAlignment="1"/>
    <xf numFmtId="0" fontId="1" fillId="0" borderId="1" xfId="0" applyFont="1" applyBorder="1" applyAlignment="1"/>
    <xf numFmtId="0" fontId="1" fillId="0" borderId="1" xfId="0" applyFont="1" applyBorder="1"/>
    <xf numFmtId="0" fontId="1" fillId="0" borderId="0" xfId="0" applyFont="1" applyAlignment="1"/>
    <xf numFmtId="0" fontId="2" fillId="2" borderId="0" xfId="0" applyFont="1" applyFill="1" applyAlignment="1">
      <alignment horizontal="right"/>
    </xf>
    <xf numFmtId="0" fontId="2" fillId="0" borderId="0" xfId="0" applyFont="1" applyAlignment="1">
      <alignment horizontal="right"/>
    </xf>
    <xf numFmtId="0" fontId="1" fillId="3" borderId="0" xfId="0" applyFont="1" applyFill="1"/>
    <xf numFmtId="0" fontId="3" fillId="0" borderId="0" xfId="0" applyFont="1" applyAlignment="1"/>
    <xf numFmtId="164" fontId="1" fillId="0" borderId="0" xfId="0" applyNumberFormat="1" applyFont="1"/>
    <xf numFmtId="0" fontId="2" fillId="2" borderId="0" xfId="0" applyFont="1" applyFill="1" applyAlignment="1">
      <alignment horizontal="right"/>
    </xf>
    <xf numFmtId="0" fontId="2" fillId="0" borderId="0" xfId="0" applyFont="1" applyAlignment="1">
      <alignment horizontal="right"/>
    </xf>
    <xf numFmtId="0" fontId="2" fillId="4" borderId="0" xfId="0" applyFont="1" applyFill="1" applyAlignment="1">
      <alignment horizontal="right"/>
    </xf>
    <xf numFmtId="0" fontId="2" fillId="3" borderId="0" xfId="0" applyFont="1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00"/>
  <sheetViews>
    <sheetView tabSelected="1" workbookViewId="0">
      <pane xSplit="1" topLeftCell="B1" activePane="topRight" state="frozen"/>
      <selection pane="topRight" activeCell="B1" sqref="B1"/>
    </sheetView>
  </sheetViews>
  <sheetFormatPr defaultColWidth="14.44140625" defaultRowHeight="15.75" customHeight="1" x14ac:dyDescent="0.25"/>
  <cols>
    <col min="1" max="1" width="9.88671875" customWidth="1"/>
    <col min="2" max="2" width="8.88671875" customWidth="1"/>
    <col min="3" max="5" width="7.88671875" customWidth="1"/>
    <col min="6" max="6" width="8" customWidth="1"/>
    <col min="7" max="8" width="7.88671875" customWidth="1"/>
    <col min="9" max="9" width="8" customWidth="1"/>
    <col min="10" max="15" width="8.5546875" customWidth="1"/>
    <col min="16" max="16" width="8" customWidth="1"/>
    <col min="17" max="17" width="11.109375" customWidth="1"/>
    <col min="18" max="18" width="9.33203125" customWidth="1"/>
    <col min="19" max="19" width="12.109375" customWidth="1"/>
    <col min="20" max="20" width="8" customWidth="1"/>
    <col min="21" max="22" width="8.33203125" customWidth="1"/>
    <col min="23" max="23" width="7.88671875" customWidth="1"/>
    <col min="24" max="25" width="8.33203125" customWidth="1"/>
    <col min="26" max="30" width="8.6640625" customWidth="1"/>
    <col min="31" max="31" width="9.5546875" customWidth="1"/>
    <col min="32" max="32" width="11.88671875" customWidth="1"/>
  </cols>
  <sheetData>
    <row r="1" spans="1:38" ht="40.200000000000003" customHeight="1" x14ac:dyDescent="0.25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3"/>
    </row>
    <row r="2" spans="1:38" ht="15.75" customHeight="1" x14ac:dyDescent="0.25">
      <c r="A2" s="4">
        <v>101</v>
      </c>
      <c r="B2" s="5">
        <v>71</v>
      </c>
      <c r="C2" s="6">
        <v>5</v>
      </c>
      <c r="D2" s="7" t="s">
        <v>37</v>
      </c>
      <c r="E2" s="8">
        <v>12</v>
      </c>
      <c r="F2" s="8">
        <v>13</v>
      </c>
      <c r="G2" s="8">
        <f t="shared" ref="G2:G18" si="0">SUM(E2:F2)</f>
        <v>25</v>
      </c>
      <c r="H2" s="8">
        <v>12</v>
      </c>
      <c r="I2" s="8">
        <v>10</v>
      </c>
      <c r="J2" s="8">
        <f t="shared" ref="J2:J18" si="1">SUM(H2:I2)</f>
        <v>22</v>
      </c>
      <c r="K2" s="8">
        <v>15</v>
      </c>
      <c r="L2" s="8">
        <v>15</v>
      </c>
      <c r="M2" s="8">
        <f t="shared" ref="M2:M6" si="2">SUM(K2:L2)</f>
        <v>30</v>
      </c>
      <c r="N2" s="8">
        <v>9</v>
      </c>
      <c r="O2" s="8">
        <v>5</v>
      </c>
      <c r="P2" s="8">
        <f t="shared" ref="P2:P18" si="3">SUM(N2:O2)</f>
        <v>14</v>
      </c>
      <c r="Q2" s="8">
        <f t="shared" ref="Q2:R2" si="4">SUM(E2+H2+K2+N2)</f>
        <v>48</v>
      </c>
      <c r="R2" s="8">
        <f t="shared" si="4"/>
        <v>43</v>
      </c>
      <c r="S2" s="8">
        <f t="shared" ref="S2:S18" si="5">SUM(Q2:R2)</f>
        <v>91</v>
      </c>
      <c r="T2" s="8">
        <v>14</v>
      </c>
      <c r="U2" s="8">
        <v>15</v>
      </c>
      <c r="V2" s="8">
        <f t="shared" ref="V2:V11" si="6">SUM(T2:U2)</f>
        <v>29</v>
      </c>
      <c r="W2" s="8">
        <v>9</v>
      </c>
      <c r="X2" s="8">
        <v>4</v>
      </c>
      <c r="Y2" s="8">
        <f t="shared" ref="Y2:Y18" si="7">SUM(W2:X2)</f>
        <v>13</v>
      </c>
      <c r="Z2" s="8">
        <v>11</v>
      </c>
      <c r="AA2" s="8">
        <v>8</v>
      </c>
      <c r="AB2" s="8">
        <f t="shared" ref="AB2:AB3" si="8">SUM(Z2:AA2)</f>
        <v>19</v>
      </c>
      <c r="AC2" s="8">
        <v>8</v>
      </c>
      <c r="AD2" s="8">
        <v>8</v>
      </c>
      <c r="AE2" s="8">
        <f t="shared" ref="AE2:AE18" si="9">SUM(AC2:AD2)</f>
        <v>16</v>
      </c>
      <c r="AF2" s="8">
        <f t="shared" ref="AF2:AF18" si="10">SUM(T2+W2+Z2+AC2)</f>
        <v>42</v>
      </c>
      <c r="AG2" s="8">
        <f t="shared" ref="AG2:AG18" si="11">SUM(U2+X2+AA2+AD2)</f>
        <v>35</v>
      </c>
      <c r="AH2" s="8">
        <f t="shared" ref="AH2:AH18" si="12">SUM(AF2+AG2)</f>
        <v>77</v>
      </c>
      <c r="AI2" s="8">
        <f t="shared" ref="AI2:AJ2" si="13">SUM(Q2+AF2)</f>
        <v>90</v>
      </c>
      <c r="AJ2" s="8">
        <f t="shared" si="13"/>
        <v>78</v>
      </c>
      <c r="AK2" s="8">
        <f t="shared" ref="AK2:AK18" si="14">SUM(AI2:AJ2)</f>
        <v>168</v>
      </c>
    </row>
    <row r="3" spans="1:38" ht="15.75" customHeight="1" x14ac:dyDescent="0.25">
      <c r="A3" s="4">
        <v>102</v>
      </c>
      <c r="B3" s="8">
        <v>87</v>
      </c>
      <c r="C3" s="6">
        <v>5</v>
      </c>
      <c r="D3" s="7" t="s">
        <v>37</v>
      </c>
      <c r="E3" s="8">
        <v>10</v>
      </c>
      <c r="F3" s="8">
        <v>15</v>
      </c>
      <c r="G3" s="8">
        <f t="shared" si="0"/>
        <v>25</v>
      </c>
      <c r="H3" s="8">
        <v>9</v>
      </c>
      <c r="I3" s="8">
        <v>6</v>
      </c>
      <c r="J3" s="8">
        <f t="shared" si="1"/>
        <v>15</v>
      </c>
      <c r="K3" s="8">
        <v>3</v>
      </c>
      <c r="L3" s="8">
        <v>12</v>
      </c>
      <c r="M3" s="8">
        <f t="shared" si="2"/>
        <v>15</v>
      </c>
      <c r="N3" s="8">
        <v>9</v>
      </c>
      <c r="O3" s="8">
        <v>7</v>
      </c>
      <c r="P3" s="8">
        <f t="shared" si="3"/>
        <v>16</v>
      </c>
      <c r="Q3" s="8">
        <f t="shared" ref="Q3:R3" si="15">SUM(E3+H3+K3+N3)</f>
        <v>31</v>
      </c>
      <c r="R3" s="8">
        <f t="shared" si="15"/>
        <v>40</v>
      </c>
      <c r="S3" s="8">
        <f t="shared" si="5"/>
        <v>71</v>
      </c>
      <c r="T3" s="8">
        <v>14</v>
      </c>
      <c r="U3" s="8">
        <v>10</v>
      </c>
      <c r="V3" s="8">
        <f t="shared" si="6"/>
        <v>24</v>
      </c>
      <c r="W3" s="8">
        <v>6</v>
      </c>
      <c r="X3" s="8">
        <v>13</v>
      </c>
      <c r="Y3" s="8">
        <f t="shared" si="7"/>
        <v>19</v>
      </c>
      <c r="Z3" s="8">
        <v>12</v>
      </c>
      <c r="AA3" s="8">
        <v>14</v>
      </c>
      <c r="AB3" s="8">
        <f t="shared" si="8"/>
        <v>26</v>
      </c>
      <c r="AC3" s="8">
        <v>8</v>
      </c>
      <c r="AD3" s="8">
        <v>8</v>
      </c>
      <c r="AE3" s="8">
        <f t="shared" si="9"/>
        <v>16</v>
      </c>
      <c r="AF3" s="8">
        <f t="shared" si="10"/>
        <v>40</v>
      </c>
      <c r="AG3" s="8">
        <f t="shared" si="11"/>
        <v>45</v>
      </c>
      <c r="AH3" s="8">
        <f t="shared" si="12"/>
        <v>85</v>
      </c>
      <c r="AI3" s="8">
        <f t="shared" ref="AI3:AJ3" si="16">SUM(Q3+AF3)</f>
        <v>71</v>
      </c>
      <c r="AJ3" s="8">
        <f t="shared" si="16"/>
        <v>85</v>
      </c>
      <c r="AK3" s="8">
        <f t="shared" si="14"/>
        <v>156</v>
      </c>
    </row>
    <row r="4" spans="1:38" ht="15.75" customHeight="1" x14ac:dyDescent="0.25">
      <c r="A4" s="4">
        <v>103</v>
      </c>
      <c r="B4" s="8">
        <v>71</v>
      </c>
      <c r="C4" s="6">
        <v>6</v>
      </c>
      <c r="D4" s="7" t="s">
        <v>37</v>
      </c>
      <c r="E4" s="8">
        <v>9</v>
      </c>
      <c r="F4" s="8">
        <v>4</v>
      </c>
      <c r="G4" s="8">
        <f t="shared" si="0"/>
        <v>13</v>
      </c>
      <c r="H4" s="8">
        <v>9</v>
      </c>
      <c r="I4" s="8">
        <v>9</v>
      </c>
      <c r="J4" s="8">
        <f t="shared" si="1"/>
        <v>18</v>
      </c>
      <c r="K4" s="8">
        <v>14</v>
      </c>
      <c r="L4" s="8">
        <v>11</v>
      </c>
      <c r="M4" s="8">
        <f t="shared" si="2"/>
        <v>25</v>
      </c>
      <c r="N4" s="8">
        <v>12</v>
      </c>
      <c r="O4" s="8">
        <v>9</v>
      </c>
      <c r="P4" s="8">
        <f t="shared" si="3"/>
        <v>21</v>
      </c>
      <c r="Q4" s="8">
        <f t="shared" ref="Q4:R4" si="17">SUM(E4+H4+K4+N4)</f>
        <v>44</v>
      </c>
      <c r="R4" s="8">
        <f t="shared" si="17"/>
        <v>33</v>
      </c>
      <c r="S4" s="8">
        <f t="shared" si="5"/>
        <v>77</v>
      </c>
      <c r="T4" s="8">
        <v>15</v>
      </c>
      <c r="U4" s="8">
        <v>12</v>
      </c>
      <c r="V4" s="8">
        <f t="shared" si="6"/>
        <v>27</v>
      </c>
      <c r="W4" s="8">
        <v>12</v>
      </c>
      <c r="X4" s="8">
        <v>15</v>
      </c>
      <c r="Y4" s="8">
        <f t="shared" si="7"/>
        <v>27</v>
      </c>
      <c r="Z4" s="8"/>
      <c r="AA4" s="8"/>
      <c r="AB4" s="8"/>
      <c r="AC4" s="8">
        <v>14</v>
      </c>
      <c r="AD4" s="8">
        <v>8</v>
      </c>
      <c r="AE4" s="8">
        <f t="shared" si="9"/>
        <v>22</v>
      </c>
      <c r="AF4" s="8">
        <f t="shared" si="10"/>
        <v>41</v>
      </c>
      <c r="AG4" s="8">
        <f t="shared" si="11"/>
        <v>35</v>
      </c>
      <c r="AH4" s="8">
        <f t="shared" si="12"/>
        <v>76</v>
      </c>
      <c r="AI4" s="8">
        <f t="shared" ref="AI4:AJ4" si="18">SUM(Q4+AF4)</f>
        <v>85</v>
      </c>
      <c r="AJ4" s="8">
        <f t="shared" si="18"/>
        <v>68</v>
      </c>
      <c r="AK4" s="8">
        <f t="shared" si="14"/>
        <v>153</v>
      </c>
    </row>
    <row r="5" spans="1:38" ht="15.75" customHeight="1" x14ac:dyDescent="0.25">
      <c r="A5" s="4">
        <v>104</v>
      </c>
      <c r="B5" s="8">
        <v>64</v>
      </c>
      <c r="C5" s="6">
        <v>5</v>
      </c>
      <c r="D5" s="7" t="s">
        <v>38</v>
      </c>
      <c r="E5" s="8">
        <v>6</v>
      </c>
      <c r="F5" s="8">
        <v>5</v>
      </c>
      <c r="G5" s="8">
        <f t="shared" si="0"/>
        <v>11</v>
      </c>
      <c r="H5" s="8">
        <v>8</v>
      </c>
      <c r="I5" s="8">
        <v>8</v>
      </c>
      <c r="J5" s="8">
        <f t="shared" si="1"/>
        <v>16</v>
      </c>
      <c r="K5" s="8">
        <v>14</v>
      </c>
      <c r="L5" s="8">
        <v>13</v>
      </c>
      <c r="M5" s="8">
        <f t="shared" si="2"/>
        <v>27</v>
      </c>
      <c r="N5" s="8">
        <v>12</v>
      </c>
      <c r="O5" s="8">
        <v>12</v>
      </c>
      <c r="P5" s="8">
        <f t="shared" si="3"/>
        <v>24</v>
      </c>
      <c r="Q5" s="8">
        <f t="shared" ref="Q5:R5" si="19">SUM(E5+H5+K5+N5)</f>
        <v>40</v>
      </c>
      <c r="R5" s="8">
        <f t="shared" si="19"/>
        <v>38</v>
      </c>
      <c r="S5" s="8">
        <f t="shared" si="5"/>
        <v>78</v>
      </c>
      <c r="T5" s="8">
        <v>14</v>
      </c>
      <c r="U5" s="8">
        <v>15</v>
      </c>
      <c r="V5" s="8">
        <f t="shared" si="6"/>
        <v>29</v>
      </c>
      <c r="W5" s="8">
        <v>13</v>
      </c>
      <c r="X5" s="8">
        <v>12</v>
      </c>
      <c r="Y5" s="8">
        <f t="shared" si="7"/>
        <v>25</v>
      </c>
      <c r="Z5" s="8">
        <v>12</v>
      </c>
      <c r="AA5" s="8">
        <v>9</v>
      </c>
      <c r="AB5" s="8">
        <f t="shared" ref="AB5:AB18" si="20">SUM(Z5:AA5)</f>
        <v>21</v>
      </c>
      <c r="AC5" s="8">
        <v>8</v>
      </c>
      <c r="AD5" s="8">
        <v>13</v>
      </c>
      <c r="AE5" s="8">
        <f t="shared" si="9"/>
        <v>21</v>
      </c>
      <c r="AF5" s="8">
        <f t="shared" si="10"/>
        <v>47</v>
      </c>
      <c r="AG5" s="8">
        <f t="shared" si="11"/>
        <v>49</v>
      </c>
      <c r="AH5" s="8">
        <f t="shared" si="12"/>
        <v>96</v>
      </c>
      <c r="AI5" s="8">
        <f t="shared" ref="AI5:AJ5" si="21">SUM(Q5+AF5)</f>
        <v>87</v>
      </c>
      <c r="AJ5" s="8">
        <f t="shared" si="21"/>
        <v>87</v>
      </c>
      <c r="AK5" s="8">
        <f t="shared" si="14"/>
        <v>174</v>
      </c>
    </row>
    <row r="6" spans="1:38" ht="15.75" customHeight="1" x14ac:dyDescent="0.25">
      <c r="A6" s="4">
        <v>105</v>
      </c>
      <c r="B6" s="8">
        <v>47</v>
      </c>
      <c r="C6" s="6">
        <v>5</v>
      </c>
      <c r="D6" s="7" t="s">
        <v>38</v>
      </c>
      <c r="E6" s="8">
        <v>3</v>
      </c>
      <c r="F6" s="8">
        <v>3</v>
      </c>
      <c r="G6" s="8">
        <f t="shared" si="0"/>
        <v>6</v>
      </c>
      <c r="H6" s="8">
        <v>3</v>
      </c>
      <c r="I6" s="8">
        <v>10</v>
      </c>
      <c r="J6" s="8">
        <f t="shared" si="1"/>
        <v>13</v>
      </c>
      <c r="K6" s="8">
        <v>7</v>
      </c>
      <c r="L6" s="8">
        <v>3</v>
      </c>
      <c r="M6" s="8">
        <f t="shared" si="2"/>
        <v>10</v>
      </c>
      <c r="N6" s="8">
        <v>10</v>
      </c>
      <c r="O6" s="8">
        <v>13</v>
      </c>
      <c r="P6" s="8">
        <f t="shared" si="3"/>
        <v>23</v>
      </c>
      <c r="Q6" s="8">
        <f t="shared" ref="Q6:R6" si="22">SUM(E6+H6+K6+N6)</f>
        <v>23</v>
      </c>
      <c r="R6" s="8">
        <f t="shared" si="22"/>
        <v>29</v>
      </c>
      <c r="S6" s="8">
        <f t="shared" si="5"/>
        <v>52</v>
      </c>
      <c r="T6" s="8">
        <v>14</v>
      </c>
      <c r="U6" s="8">
        <v>14</v>
      </c>
      <c r="V6" s="8">
        <f t="shared" si="6"/>
        <v>28</v>
      </c>
      <c r="W6" s="8">
        <v>3</v>
      </c>
      <c r="X6" s="8">
        <v>5</v>
      </c>
      <c r="Y6" s="8">
        <f t="shared" si="7"/>
        <v>8</v>
      </c>
      <c r="Z6" s="8">
        <v>5</v>
      </c>
      <c r="AA6" s="8">
        <v>5</v>
      </c>
      <c r="AB6" s="8">
        <f t="shared" si="20"/>
        <v>10</v>
      </c>
      <c r="AC6" s="8">
        <v>6</v>
      </c>
      <c r="AD6" s="8">
        <v>7</v>
      </c>
      <c r="AE6" s="8">
        <f t="shared" si="9"/>
        <v>13</v>
      </c>
      <c r="AF6" s="8">
        <f t="shared" si="10"/>
        <v>28</v>
      </c>
      <c r="AG6" s="8">
        <f t="shared" si="11"/>
        <v>31</v>
      </c>
      <c r="AH6" s="8">
        <f t="shared" si="12"/>
        <v>59</v>
      </c>
      <c r="AI6" s="8">
        <f t="shared" ref="AI6:AJ6" si="23">SUM(Q6+AF6)</f>
        <v>51</v>
      </c>
      <c r="AJ6" s="8">
        <f t="shared" si="23"/>
        <v>60</v>
      </c>
      <c r="AK6" s="8">
        <f t="shared" si="14"/>
        <v>111</v>
      </c>
    </row>
    <row r="7" spans="1:38" ht="15.75" customHeight="1" x14ac:dyDescent="0.25">
      <c r="A7" s="4">
        <v>106</v>
      </c>
      <c r="B7" s="8">
        <v>56</v>
      </c>
      <c r="C7" s="6">
        <v>5</v>
      </c>
      <c r="D7" s="7" t="s">
        <v>39</v>
      </c>
      <c r="E7" s="8">
        <v>12</v>
      </c>
      <c r="F7" s="8">
        <v>8</v>
      </c>
      <c r="G7" s="8">
        <f t="shared" si="0"/>
        <v>20</v>
      </c>
      <c r="H7" s="8">
        <v>6</v>
      </c>
      <c r="I7" s="8">
        <v>6</v>
      </c>
      <c r="J7" s="8">
        <f t="shared" si="1"/>
        <v>12</v>
      </c>
      <c r="K7" s="8"/>
      <c r="L7" s="8"/>
      <c r="M7" s="8"/>
      <c r="N7" s="8">
        <v>5</v>
      </c>
      <c r="O7" s="8">
        <v>5</v>
      </c>
      <c r="P7" s="8">
        <f t="shared" si="3"/>
        <v>10</v>
      </c>
      <c r="Q7" s="8">
        <f t="shared" ref="Q7:R7" si="24">SUM(E7+H7+K7+N7)</f>
        <v>23</v>
      </c>
      <c r="R7" s="8">
        <f t="shared" si="24"/>
        <v>19</v>
      </c>
      <c r="S7" s="8">
        <f t="shared" si="5"/>
        <v>42</v>
      </c>
      <c r="T7" s="8">
        <v>13</v>
      </c>
      <c r="U7" s="8">
        <v>7</v>
      </c>
      <c r="V7" s="8">
        <f t="shared" si="6"/>
        <v>20</v>
      </c>
      <c r="W7" s="8">
        <v>4</v>
      </c>
      <c r="X7" s="8">
        <v>3</v>
      </c>
      <c r="Y7" s="8">
        <f t="shared" si="7"/>
        <v>7</v>
      </c>
      <c r="Z7" s="8">
        <v>15</v>
      </c>
      <c r="AA7" s="8">
        <v>12</v>
      </c>
      <c r="AB7" s="8">
        <f t="shared" si="20"/>
        <v>27</v>
      </c>
      <c r="AC7" s="8">
        <v>8</v>
      </c>
      <c r="AD7" s="8">
        <v>3</v>
      </c>
      <c r="AE7" s="8">
        <f t="shared" si="9"/>
        <v>11</v>
      </c>
      <c r="AF7" s="8">
        <f t="shared" si="10"/>
        <v>40</v>
      </c>
      <c r="AG7" s="8">
        <f t="shared" si="11"/>
        <v>25</v>
      </c>
      <c r="AH7" s="8">
        <f t="shared" si="12"/>
        <v>65</v>
      </c>
      <c r="AI7" s="8">
        <f t="shared" ref="AI7:AJ7" si="25">SUM(Q7+AF7)</f>
        <v>63</v>
      </c>
      <c r="AJ7" s="8">
        <f t="shared" si="25"/>
        <v>44</v>
      </c>
      <c r="AK7" s="8">
        <f t="shared" si="14"/>
        <v>107</v>
      </c>
    </row>
    <row r="8" spans="1:38" ht="15.75" customHeight="1" x14ac:dyDescent="0.25">
      <c r="A8" s="4">
        <v>107</v>
      </c>
      <c r="B8" s="8">
        <v>45</v>
      </c>
      <c r="C8" s="6">
        <v>5</v>
      </c>
      <c r="D8" s="7" t="s">
        <v>40</v>
      </c>
      <c r="E8" s="8">
        <v>4</v>
      </c>
      <c r="F8" s="8">
        <v>5</v>
      </c>
      <c r="G8" s="8">
        <f t="shared" si="0"/>
        <v>9</v>
      </c>
      <c r="H8" s="8">
        <v>4</v>
      </c>
      <c r="I8" s="8">
        <v>8</v>
      </c>
      <c r="J8" s="8">
        <f t="shared" si="1"/>
        <v>12</v>
      </c>
      <c r="K8" s="8">
        <v>5</v>
      </c>
      <c r="L8" s="8">
        <v>9</v>
      </c>
      <c r="M8" s="8">
        <f t="shared" ref="M8:M18" si="26">SUM(K8:L8)</f>
        <v>14</v>
      </c>
      <c r="N8" s="8">
        <v>12</v>
      </c>
      <c r="O8" s="8">
        <v>11</v>
      </c>
      <c r="P8" s="8">
        <f t="shared" si="3"/>
        <v>23</v>
      </c>
      <c r="Q8" s="8">
        <f t="shared" ref="Q8:R8" si="27">SUM(E8+H8+K8+N8)</f>
        <v>25</v>
      </c>
      <c r="R8" s="8">
        <f t="shared" si="27"/>
        <v>33</v>
      </c>
      <c r="S8" s="8">
        <f t="shared" si="5"/>
        <v>58</v>
      </c>
      <c r="T8" s="8">
        <v>11</v>
      </c>
      <c r="U8" s="8">
        <v>12</v>
      </c>
      <c r="V8" s="8">
        <f t="shared" si="6"/>
        <v>23</v>
      </c>
      <c r="W8" s="8">
        <v>6</v>
      </c>
      <c r="X8" s="8">
        <v>8</v>
      </c>
      <c r="Y8" s="8">
        <f t="shared" si="7"/>
        <v>14</v>
      </c>
      <c r="Z8" s="8">
        <v>4</v>
      </c>
      <c r="AA8" s="8">
        <v>7</v>
      </c>
      <c r="AB8" s="8">
        <f t="shared" si="20"/>
        <v>11</v>
      </c>
      <c r="AC8" s="8">
        <v>10</v>
      </c>
      <c r="AD8" s="8">
        <v>10</v>
      </c>
      <c r="AE8" s="8">
        <f t="shared" si="9"/>
        <v>20</v>
      </c>
      <c r="AF8" s="8">
        <f t="shared" si="10"/>
        <v>31</v>
      </c>
      <c r="AG8" s="8">
        <f t="shared" si="11"/>
        <v>37</v>
      </c>
      <c r="AH8" s="8">
        <f t="shared" si="12"/>
        <v>68</v>
      </c>
      <c r="AI8" s="8">
        <f t="shared" ref="AI8:AJ8" si="28">SUM(Q8+AF8)</f>
        <v>56</v>
      </c>
      <c r="AJ8" s="8">
        <f t="shared" si="28"/>
        <v>70</v>
      </c>
      <c r="AK8" s="8">
        <f t="shared" si="14"/>
        <v>126</v>
      </c>
    </row>
    <row r="9" spans="1:38" ht="15.75" customHeight="1" x14ac:dyDescent="0.25">
      <c r="A9" s="4">
        <v>108</v>
      </c>
      <c r="B9" s="8">
        <v>48</v>
      </c>
      <c r="C9" s="6">
        <v>5</v>
      </c>
      <c r="D9" s="7" t="s">
        <v>38</v>
      </c>
      <c r="E9" s="8">
        <v>4</v>
      </c>
      <c r="F9" s="8">
        <v>5</v>
      </c>
      <c r="G9" s="8">
        <f t="shared" si="0"/>
        <v>9</v>
      </c>
      <c r="H9" s="8">
        <v>8</v>
      </c>
      <c r="I9" s="8">
        <v>7</v>
      </c>
      <c r="J9" s="8">
        <f t="shared" si="1"/>
        <v>15</v>
      </c>
      <c r="K9" s="8">
        <v>4</v>
      </c>
      <c r="L9" s="8">
        <v>7</v>
      </c>
      <c r="M9" s="8">
        <f t="shared" si="26"/>
        <v>11</v>
      </c>
      <c r="N9" s="8">
        <v>7</v>
      </c>
      <c r="O9" s="8">
        <v>7</v>
      </c>
      <c r="P9" s="8">
        <f t="shared" si="3"/>
        <v>14</v>
      </c>
      <c r="Q9" s="8">
        <f t="shared" ref="Q9:R9" si="29">SUM(E9+H9+K9+N9)</f>
        <v>23</v>
      </c>
      <c r="R9" s="8">
        <f t="shared" si="29"/>
        <v>26</v>
      </c>
      <c r="S9" s="8">
        <f t="shared" si="5"/>
        <v>49</v>
      </c>
      <c r="T9" s="8">
        <v>15</v>
      </c>
      <c r="U9" s="8">
        <v>13</v>
      </c>
      <c r="V9" s="8">
        <f t="shared" si="6"/>
        <v>28</v>
      </c>
      <c r="W9" s="8">
        <v>15</v>
      </c>
      <c r="X9" s="8">
        <v>12</v>
      </c>
      <c r="Y9" s="8">
        <f t="shared" si="7"/>
        <v>27</v>
      </c>
      <c r="Z9" s="8">
        <v>7</v>
      </c>
      <c r="AA9" s="8">
        <v>6</v>
      </c>
      <c r="AB9" s="8">
        <f t="shared" si="20"/>
        <v>13</v>
      </c>
      <c r="AC9" s="8">
        <v>11</v>
      </c>
      <c r="AD9" s="8">
        <v>8</v>
      </c>
      <c r="AE9" s="8">
        <f t="shared" si="9"/>
        <v>19</v>
      </c>
      <c r="AF9" s="8">
        <f t="shared" si="10"/>
        <v>48</v>
      </c>
      <c r="AG9" s="8">
        <f t="shared" si="11"/>
        <v>39</v>
      </c>
      <c r="AH9" s="8">
        <f t="shared" si="12"/>
        <v>87</v>
      </c>
      <c r="AI9" s="8">
        <f t="shared" ref="AI9:AJ9" si="30">SUM(Q9+AF9)</f>
        <v>71</v>
      </c>
      <c r="AJ9" s="8">
        <f t="shared" si="30"/>
        <v>65</v>
      </c>
      <c r="AK9" s="8">
        <f t="shared" si="14"/>
        <v>136</v>
      </c>
    </row>
    <row r="10" spans="1:38" ht="15.75" customHeight="1" x14ac:dyDescent="0.25">
      <c r="A10" s="4">
        <v>109</v>
      </c>
      <c r="B10" s="8">
        <v>65</v>
      </c>
      <c r="C10" s="6">
        <v>6</v>
      </c>
      <c r="D10" s="7" t="s">
        <v>40</v>
      </c>
      <c r="E10" s="8">
        <v>5</v>
      </c>
      <c r="F10" s="8">
        <v>10</v>
      </c>
      <c r="G10" s="8">
        <f t="shared" si="0"/>
        <v>15</v>
      </c>
      <c r="H10" s="8">
        <v>3</v>
      </c>
      <c r="I10" s="8">
        <v>3</v>
      </c>
      <c r="J10" s="8">
        <f t="shared" si="1"/>
        <v>6</v>
      </c>
      <c r="K10" s="8">
        <v>9</v>
      </c>
      <c r="L10" s="8">
        <v>12</v>
      </c>
      <c r="M10" s="8">
        <f t="shared" si="26"/>
        <v>21</v>
      </c>
      <c r="N10" s="8">
        <v>5</v>
      </c>
      <c r="O10" s="8">
        <v>7</v>
      </c>
      <c r="P10" s="8">
        <f t="shared" si="3"/>
        <v>12</v>
      </c>
      <c r="Q10" s="8">
        <f t="shared" ref="Q10:R10" si="31">SUM(E10+H10+K10+N10)</f>
        <v>22</v>
      </c>
      <c r="R10" s="8">
        <f t="shared" si="31"/>
        <v>32</v>
      </c>
      <c r="S10" s="8">
        <f t="shared" si="5"/>
        <v>54</v>
      </c>
      <c r="T10" s="8">
        <v>8</v>
      </c>
      <c r="U10" s="8">
        <v>8</v>
      </c>
      <c r="V10" s="8">
        <f t="shared" si="6"/>
        <v>16</v>
      </c>
      <c r="W10" s="8">
        <v>14</v>
      </c>
      <c r="X10" s="8">
        <v>15</v>
      </c>
      <c r="Y10" s="8">
        <f t="shared" si="7"/>
        <v>29</v>
      </c>
      <c r="Z10" s="8">
        <v>9</v>
      </c>
      <c r="AA10" s="8">
        <v>15</v>
      </c>
      <c r="AB10" s="8">
        <f t="shared" si="20"/>
        <v>24</v>
      </c>
      <c r="AC10" s="8">
        <v>12</v>
      </c>
      <c r="AD10" s="8">
        <v>13</v>
      </c>
      <c r="AE10" s="8">
        <f t="shared" si="9"/>
        <v>25</v>
      </c>
      <c r="AF10" s="8">
        <f t="shared" si="10"/>
        <v>43</v>
      </c>
      <c r="AG10" s="8">
        <f t="shared" si="11"/>
        <v>51</v>
      </c>
      <c r="AH10" s="8">
        <f t="shared" si="12"/>
        <v>94</v>
      </c>
      <c r="AI10" s="8">
        <f t="shared" ref="AI10:AJ10" si="32">SUM(Q10+AF10)</f>
        <v>65</v>
      </c>
      <c r="AJ10" s="8">
        <f t="shared" si="32"/>
        <v>83</v>
      </c>
      <c r="AK10" s="8">
        <f t="shared" si="14"/>
        <v>148</v>
      </c>
    </row>
    <row r="11" spans="1:38" ht="15.75" customHeight="1" x14ac:dyDescent="0.25">
      <c r="A11" s="4">
        <v>110</v>
      </c>
      <c r="B11" s="8">
        <v>71</v>
      </c>
      <c r="C11" s="6">
        <v>5</v>
      </c>
      <c r="D11" s="7" t="s">
        <v>40</v>
      </c>
      <c r="E11" s="8">
        <v>4</v>
      </c>
      <c r="F11" s="8">
        <v>14</v>
      </c>
      <c r="G11" s="8">
        <f t="shared" si="0"/>
        <v>18</v>
      </c>
      <c r="H11" s="8">
        <v>12</v>
      </c>
      <c r="I11" s="8">
        <v>15</v>
      </c>
      <c r="J11" s="8">
        <f t="shared" si="1"/>
        <v>27</v>
      </c>
      <c r="K11" s="8">
        <v>10</v>
      </c>
      <c r="L11" s="8">
        <v>12</v>
      </c>
      <c r="M11" s="8">
        <f t="shared" si="26"/>
        <v>22</v>
      </c>
      <c r="N11" s="8">
        <v>11</v>
      </c>
      <c r="O11" s="8">
        <v>11</v>
      </c>
      <c r="P11" s="8">
        <f t="shared" si="3"/>
        <v>22</v>
      </c>
      <c r="Q11" s="8">
        <f t="shared" ref="Q11:R11" si="33">SUM(E11+H11+K11+N11)</f>
        <v>37</v>
      </c>
      <c r="R11" s="8">
        <f t="shared" si="33"/>
        <v>52</v>
      </c>
      <c r="S11" s="8">
        <f t="shared" si="5"/>
        <v>89</v>
      </c>
      <c r="T11" s="8">
        <v>3</v>
      </c>
      <c r="U11" s="8">
        <v>10</v>
      </c>
      <c r="V11" s="8">
        <f t="shared" si="6"/>
        <v>13</v>
      </c>
      <c r="W11" s="8">
        <v>10</v>
      </c>
      <c r="X11" s="8">
        <v>12</v>
      </c>
      <c r="Y11" s="8">
        <f t="shared" si="7"/>
        <v>22</v>
      </c>
      <c r="Z11" s="8">
        <v>6</v>
      </c>
      <c r="AA11" s="8">
        <v>10</v>
      </c>
      <c r="AB11" s="8">
        <f t="shared" si="20"/>
        <v>16</v>
      </c>
      <c r="AC11" s="8">
        <v>15</v>
      </c>
      <c r="AD11" s="8">
        <v>12</v>
      </c>
      <c r="AE11" s="8">
        <f t="shared" si="9"/>
        <v>27</v>
      </c>
      <c r="AF11" s="8">
        <f t="shared" si="10"/>
        <v>34</v>
      </c>
      <c r="AG11" s="8">
        <f t="shared" si="11"/>
        <v>44</v>
      </c>
      <c r="AH11" s="8">
        <f t="shared" si="12"/>
        <v>78</v>
      </c>
      <c r="AI11" s="8">
        <f t="shared" ref="AI11:AJ11" si="34">SUM(Q11+AF11)</f>
        <v>71</v>
      </c>
      <c r="AJ11" s="8">
        <f t="shared" si="34"/>
        <v>96</v>
      </c>
      <c r="AK11" s="8">
        <f t="shared" si="14"/>
        <v>167</v>
      </c>
    </row>
    <row r="12" spans="1:38" ht="15.75" customHeight="1" x14ac:dyDescent="0.25">
      <c r="A12" s="4">
        <v>111</v>
      </c>
      <c r="B12" s="8">
        <v>49</v>
      </c>
      <c r="C12" s="6">
        <v>5</v>
      </c>
      <c r="D12" s="7" t="s">
        <v>40</v>
      </c>
      <c r="E12" s="8">
        <v>6</v>
      </c>
      <c r="F12" s="8">
        <v>3</v>
      </c>
      <c r="G12" s="8">
        <f t="shared" si="0"/>
        <v>9</v>
      </c>
      <c r="H12" s="8">
        <v>10</v>
      </c>
      <c r="I12" s="8">
        <v>3</v>
      </c>
      <c r="J12" s="8">
        <f t="shared" si="1"/>
        <v>13</v>
      </c>
      <c r="K12" s="8">
        <v>4</v>
      </c>
      <c r="L12" s="8">
        <v>12</v>
      </c>
      <c r="M12" s="8">
        <f t="shared" si="26"/>
        <v>16</v>
      </c>
      <c r="N12" s="8">
        <v>9</v>
      </c>
      <c r="O12" s="8">
        <v>9</v>
      </c>
      <c r="P12" s="8">
        <f t="shared" si="3"/>
        <v>18</v>
      </c>
      <c r="Q12" s="8">
        <f t="shared" ref="Q12:R12" si="35">SUM(E12+H12+K12+N12)</f>
        <v>29</v>
      </c>
      <c r="R12" s="8">
        <f t="shared" si="35"/>
        <v>27</v>
      </c>
      <c r="S12" s="8">
        <f t="shared" si="5"/>
        <v>56</v>
      </c>
      <c r="T12" s="8"/>
      <c r="U12" s="8"/>
      <c r="V12" s="8"/>
      <c r="W12" s="8">
        <v>3</v>
      </c>
      <c r="X12" s="8">
        <v>6</v>
      </c>
      <c r="Y12" s="8">
        <f t="shared" si="7"/>
        <v>9</v>
      </c>
      <c r="Z12" s="8">
        <v>4</v>
      </c>
      <c r="AA12" s="8">
        <v>6</v>
      </c>
      <c r="AB12" s="8">
        <f t="shared" si="20"/>
        <v>10</v>
      </c>
      <c r="AC12" s="8">
        <v>7</v>
      </c>
      <c r="AD12" s="8">
        <v>5</v>
      </c>
      <c r="AE12" s="8">
        <f t="shared" si="9"/>
        <v>12</v>
      </c>
      <c r="AF12" s="8">
        <f t="shared" si="10"/>
        <v>14</v>
      </c>
      <c r="AG12" s="8">
        <f t="shared" si="11"/>
        <v>17</v>
      </c>
      <c r="AH12" s="8">
        <f t="shared" si="12"/>
        <v>31</v>
      </c>
      <c r="AI12" s="8">
        <f t="shared" ref="AI12:AJ12" si="36">SUM(Q12+AF12)</f>
        <v>43</v>
      </c>
      <c r="AJ12" s="8">
        <f t="shared" si="36"/>
        <v>44</v>
      </c>
      <c r="AK12" s="8">
        <f t="shared" si="14"/>
        <v>87</v>
      </c>
    </row>
    <row r="13" spans="1:38" ht="15.75" customHeight="1" x14ac:dyDescent="0.25">
      <c r="A13" s="4">
        <v>112</v>
      </c>
      <c r="B13" s="8">
        <v>81</v>
      </c>
      <c r="C13" s="6">
        <v>5</v>
      </c>
      <c r="D13" s="7" t="s">
        <v>37</v>
      </c>
      <c r="E13" s="8">
        <v>9</v>
      </c>
      <c r="F13" s="8">
        <v>9</v>
      </c>
      <c r="G13" s="8">
        <f t="shared" si="0"/>
        <v>18</v>
      </c>
      <c r="H13" s="8">
        <v>7</v>
      </c>
      <c r="I13" s="8">
        <v>3</v>
      </c>
      <c r="J13" s="8">
        <f t="shared" si="1"/>
        <v>10</v>
      </c>
      <c r="K13" s="8">
        <v>9</v>
      </c>
      <c r="L13" s="8">
        <v>12</v>
      </c>
      <c r="M13" s="8">
        <f t="shared" si="26"/>
        <v>21</v>
      </c>
      <c r="N13" s="8">
        <v>6</v>
      </c>
      <c r="O13" s="8">
        <v>3</v>
      </c>
      <c r="P13" s="8">
        <f t="shared" si="3"/>
        <v>9</v>
      </c>
      <c r="Q13" s="8">
        <f t="shared" ref="Q13:R13" si="37">SUM(E13+H13+K13+N13)</f>
        <v>31</v>
      </c>
      <c r="R13" s="8">
        <f t="shared" si="37"/>
        <v>27</v>
      </c>
      <c r="S13" s="8">
        <f t="shared" si="5"/>
        <v>58</v>
      </c>
      <c r="T13" s="8">
        <v>7</v>
      </c>
      <c r="U13" s="8">
        <v>12</v>
      </c>
      <c r="V13" s="8">
        <f t="shared" ref="V13:V18" si="38">SUM(T13:U13)</f>
        <v>19</v>
      </c>
      <c r="W13" s="8">
        <v>11</v>
      </c>
      <c r="X13" s="8">
        <v>11</v>
      </c>
      <c r="Y13" s="8">
        <f t="shared" si="7"/>
        <v>22</v>
      </c>
      <c r="Z13" s="8">
        <v>9</v>
      </c>
      <c r="AA13" s="8">
        <v>10</v>
      </c>
      <c r="AB13" s="8">
        <f t="shared" si="20"/>
        <v>19</v>
      </c>
      <c r="AC13" s="8">
        <v>13</v>
      </c>
      <c r="AD13" s="8">
        <v>12</v>
      </c>
      <c r="AE13" s="8">
        <f t="shared" si="9"/>
        <v>25</v>
      </c>
      <c r="AF13" s="8">
        <f t="shared" si="10"/>
        <v>40</v>
      </c>
      <c r="AG13" s="8">
        <f t="shared" si="11"/>
        <v>45</v>
      </c>
      <c r="AH13" s="8">
        <f t="shared" si="12"/>
        <v>85</v>
      </c>
      <c r="AI13" s="8">
        <f t="shared" ref="AI13:AJ13" si="39">SUM(Q13+AF13)</f>
        <v>71</v>
      </c>
      <c r="AJ13" s="8">
        <f t="shared" si="39"/>
        <v>72</v>
      </c>
      <c r="AK13" s="8">
        <f t="shared" si="14"/>
        <v>143</v>
      </c>
    </row>
    <row r="14" spans="1:38" ht="15.75" customHeight="1" x14ac:dyDescent="0.25">
      <c r="A14" s="4">
        <v>113</v>
      </c>
      <c r="B14" s="8">
        <v>74</v>
      </c>
      <c r="C14" s="6">
        <v>5</v>
      </c>
      <c r="D14" s="7" t="s">
        <v>38</v>
      </c>
      <c r="E14" s="8">
        <v>7</v>
      </c>
      <c r="F14" s="8">
        <v>10</v>
      </c>
      <c r="G14" s="8">
        <f t="shared" si="0"/>
        <v>17</v>
      </c>
      <c r="H14" s="8">
        <v>5</v>
      </c>
      <c r="I14" s="8">
        <v>15</v>
      </c>
      <c r="J14" s="8">
        <f t="shared" si="1"/>
        <v>20</v>
      </c>
      <c r="K14" s="8">
        <v>7</v>
      </c>
      <c r="L14" s="8">
        <v>10</v>
      </c>
      <c r="M14" s="8">
        <f t="shared" si="26"/>
        <v>17</v>
      </c>
      <c r="N14" s="8">
        <v>6</v>
      </c>
      <c r="O14" s="8">
        <v>7</v>
      </c>
      <c r="P14" s="8">
        <f t="shared" si="3"/>
        <v>13</v>
      </c>
      <c r="Q14" s="8">
        <f t="shared" ref="Q14:R14" si="40">SUM(E14+H14+K14+N14)</f>
        <v>25</v>
      </c>
      <c r="R14" s="8">
        <f t="shared" si="40"/>
        <v>42</v>
      </c>
      <c r="S14" s="8">
        <f t="shared" si="5"/>
        <v>67</v>
      </c>
      <c r="T14" s="8">
        <v>10</v>
      </c>
      <c r="U14" s="8">
        <v>12</v>
      </c>
      <c r="V14" s="8">
        <f t="shared" si="38"/>
        <v>22</v>
      </c>
      <c r="W14" s="8">
        <v>11</v>
      </c>
      <c r="X14" s="8">
        <v>7</v>
      </c>
      <c r="Y14" s="8">
        <f t="shared" si="7"/>
        <v>18</v>
      </c>
      <c r="Z14" s="8">
        <v>6</v>
      </c>
      <c r="AA14" s="8">
        <v>13</v>
      </c>
      <c r="AB14" s="8">
        <f t="shared" si="20"/>
        <v>19</v>
      </c>
      <c r="AC14" s="8">
        <v>14</v>
      </c>
      <c r="AD14" s="8">
        <v>4</v>
      </c>
      <c r="AE14" s="8">
        <f t="shared" si="9"/>
        <v>18</v>
      </c>
      <c r="AF14" s="8">
        <f t="shared" si="10"/>
        <v>41</v>
      </c>
      <c r="AG14" s="8">
        <f t="shared" si="11"/>
        <v>36</v>
      </c>
      <c r="AH14" s="8">
        <f t="shared" si="12"/>
        <v>77</v>
      </c>
      <c r="AI14" s="8">
        <f t="shared" ref="AI14:AJ14" si="41">SUM(Q14+AF14)</f>
        <v>66</v>
      </c>
      <c r="AJ14" s="8">
        <f t="shared" si="41"/>
        <v>78</v>
      </c>
      <c r="AK14" s="8">
        <f t="shared" si="14"/>
        <v>144</v>
      </c>
    </row>
    <row r="15" spans="1:38" ht="15.75" customHeight="1" x14ac:dyDescent="0.25">
      <c r="A15" s="4">
        <v>114</v>
      </c>
      <c r="B15" s="5">
        <v>62</v>
      </c>
      <c r="C15" s="6">
        <v>5</v>
      </c>
      <c r="D15" s="7" t="s">
        <v>39</v>
      </c>
      <c r="E15" s="8">
        <v>12</v>
      </c>
      <c r="F15" s="8">
        <v>9</v>
      </c>
      <c r="G15" s="8">
        <f t="shared" si="0"/>
        <v>21</v>
      </c>
      <c r="H15" s="8">
        <v>4</v>
      </c>
      <c r="I15" s="8">
        <v>9</v>
      </c>
      <c r="J15" s="8">
        <f t="shared" si="1"/>
        <v>13</v>
      </c>
      <c r="K15" s="8">
        <v>15</v>
      </c>
      <c r="L15" s="8">
        <v>13</v>
      </c>
      <c r="M15" s="8">
        <f t="shared" si="26"/>
        <v>28</v>
      </c>
      <c r="N15" s="8">
        <v>14</v>
      </c>
      <c r="O15" s="8">
        <v>10</v>
      </c>
      <c r="P15" s="8">
        <f t="shared" si="3"/>
        <v>24</v>
      </c>
      <c r="Q15" s="8">
        <f t="shared" ref="Q15:R15" si="42">SUM(E15+H15+K15+N15)</f>
        <v>45</v>
      </c>
      <c r="R15" s="8">
        <f t="shared" si="42"/>
        <v>41</v>
      </c>
      <c r="S15" s="8">
        <f t="shared" si="5"/>
        <v>86</v>
      </c>
      <c r="T15" s="8">
        <v>15</v>
      </c>
      <c r="U15" s="8">
        <v>11</v>
      </c>
      <c r="V15" s="8">
        <f t="shared" si="38"/>
        <v>26</v>
      </c>
      <c r="W15" s="8">
        <v>6</v>
      </c>
      <c r="X15" s="8">
        <v>3</v>
      </c>
      <c r="Y15" s="8">
        <f t="shared" si="7"/>
        <v>9</v>
      </c>
      <c r="Z15" s="8">
        <v>13</v>
      </c>
      <c r="AA15" s="8">
        <v>11</v>
      </c>
      <c r="AB15" s="8">
        <f t="shared" si="20"/>
        <v>24</v>
      </c>
      <c r="AC15" s="8">
        <v>9</v>
      </c>
      <c r="AD15" s="8">
        <v>6</v>
      </c>
      <c r="AE15" s="8">
        <f t="shared" si="9"/>
        <v>15</v>
      </c>
      <c r="AF15" s="8">
        <f t="shared" si="10"/>
        <v>43</v>
      </c>
      <c r="AG15" s="8">
        <f t="shared" si="11"/>
        <v>31</v>
      </c>
      <c r="AH15" s="8">
        <f t="shared" si="12"/>
        <v>74</v>
      </c>
      <c r="AI15" s="8">
        <f t="shared" ref="AI15:AJ15" si="43">SUM(Q15+AF15)</f>
        <v>88</v>
      </c>
      <c r="AJ15" s="8">
        <f t="shared" si="43"/>
        <v>72</v>
      </c>
      <c r="AK15" s="8">
        <f t="shared" si="14"/>
        <v>160</v>
      </c>
    </row>
    <row r="16" spans="1:38" ht="15.75" customHeight="1" x14ac:dyDescent="0.25">
      <c r="A16" s="4">
        <v>115</v>
      </c>
      <c r="B16" s="8">
        <v>81</v>
      </c>
      <c r="C16" s="6">
        <v>6</v>
      </c>
      <c r="D16" s="7" t="s">
        <v>40</v>
      </c>
      <c r="E16" s="8">
        <v>9</v>
      </c>
      <c r="F16" s="8">
        <v>9</v>
      </c>
      <c r="G16" s="8">
        <f t="shared" si="0"/>
        <v>18</v>
      </c>
      <c r="H16" s="8">
        <v>15</v>
      </c>
      <c r="I16" s="8">
        <v>9</v>
      </c>
      <c r="J16" s="8">
        <f t="shared" si="1"/>
        <v>24</v>
      </c>
      <c r="K16" s="8">
        <v>15</v>
      </c>
      <c r="L16" s="8">
        <v>14</v>
      </c>
      <c r="M16" s="8">
        <f t="shared" si="26"/>
        <v>29</v>
      </c>
      <c r="N16" s="8">
        <v>15</v>
      </c>
      <c r="O16" s="8">
        <v>15</v>
      </c>
      <c r="P16" s="8">
        <f t="shared" si="3"/>
        <v>30</v>
      </c>
      <c r="Q16" s="8">
        <f t="shared" ref="Q16:R16" si="44">SUM(E16+H16+K16+N16)</f>
        <v>54</v>
      </c>
      <c r="R16" s="8">
        <f t="shared" si="44"/>
        <v>47</v>
      </c>
      <c r="S16" s="8">
        <f t="shared" si="5"/>
        <v>101</v>
      </c>
      <c r="T16" s="8">
        <v>14</v>
      </c>
      <c r="U16" s="8">
        <v>11</v>
      </c>
      <c r="V16" s="8">
        <f t="shared" si="38"/>
        <v>25</v>
      </c>
      <c r="W16" s="8">
        <v>15</v>
      </c>
      <c r="X16" s="8">
        <v>15</v>
      </c>
      <c r="Y16" s="8">
        <f t="shared" si="7"/>
        <v>30</v>
      </c>
      <c r="Z16" s="8">
        <v>15</v>
      </c>
      <c r="AA16" s="8">
        <v>11</v>
      </c>
      <c r="AB16" s="8">
        <f t="shared" si="20"/>
        <v>26</v>
      </c>
      <c r="AC16" s="8">
        <v>14</v>
      </c>
      <c r="AD16" s="8">
        <v>13</v>
      </c>
      <c r="AE16" s="8">
        <f t="shared" si="9"/>
        <v>27</v>
      </c>
      <c r="AF16" s="8">
        <f t="shared" si="10"/>
        <v>58</v>
      </c>
      <c r="AG16" s="8">
        <f t="shared" si="11"/>
        <v>50</v>
      </c>
      <c r="AH16" s="8">
        <f t="shared" si="12"/>
        <v>108</v>
      </c>
      <c r="AI16" s="8">
        <f t="shared" ref="AI16:AJ16" si="45">SUM(Q16+AF16)</f>
        <v>112</v>
      </c>
      <c r="AJ16" s="8">
        <f t="shared" si="45"/>
        <v>97</v>
      </c>
      <c r="AK16" s="8">
        <f t="shared" si="14"/>
        <v>209</v>
      </c>
    </row>
    <row r="17" spans="1:37" ht="15.75" customHeight="1" x14ac:dyDescent="0.25">
      <c r="A17" s="4">
        <v>116</v>
      </c>
      <c r="B17" s="8">
        <v>51</v>
      </c>
      <c r="C17" s="6">
        <v>5</v>
      </c>
      <c r="D17" s="7" t="s">
        <v>45</v>
      </c>
      <c r="E17" s="8">
        <v>4</v>
      </c>
      <c r="F17" s="8">
        <v>10</v>
      </c>
      <c r="G17" s="8">
        <f t="shared" si="0"/>
        <v>14</v>
      </c>
      <c r="H17" s="8">
        <v>12</v>
      </c>
      <c r="I17" s="8">
        <v>8</v>
      </c>
      <c r="J17" s="8">
        <f t="shared" si="1"/>
        <v>20</v>
      </c>
      <c r="K17" s="8">
        <v>9</v>
      </c>
      <c r="L17" s="8">
        <v>7</v>
      </c>
      <c r="M17" s="8">
        <f t="shared" si="26"/>
        <v>16</v>
      </c>
      <c r="N17" s="8">
        <v>9</v>
      </c>
      <c r="O17" s="8">
        <v>3</v>
      </c>
      <c r="P17" s="8">
        <f t="shared" si="3"/>
        <v>12</v>
      </c>
      <c r="Q17" s="8">
        <f t="shared" ref="Q17:R17" si="46">SUM(E17+H17+K17+N17)</f>
        <v>34</v>
      </c>
      <c r="R17" s="8">
        <f t="shared" si="46"/>
        <v>28</v>
      </c>
      <c r="S17" s="8">
        <f t="shared" si="5"/>
        <v>62</v>
      </c>
      <c r="T17" s="8">
        <v>12</v>
      </c>
      <c r="U17" s="8">
        <v>15</v>
      </c>
      <c r="V17" s="8">
        <f t="shared" si="38"/>
        <v>27</v>
      </c>
      <c r="W17" s="8">
        <v>15</v>
      </c>
      <c r="X17" s="8">
        <v>15</v>
      </c>
      <c r="Y17" s="8">
        <f t="shared" si="7"/>
        <v>30</v>
      </c>
      <c r="Z17" s="8">
        <v>6</v>
      </c>
      <c r="AA17" s="8">
        <v>5</v>
      </c>
      <c r="AB17" s="8">
        <f t="shared" si="20"/>
        <v>11</v>
      </c>
      <c r="AC17" s="8">
        <v>6</v>
      </c>
      <c r="AD17" s="8">
        <v>6</v>
      </c>
      <c r="AE17" s="8">
        <f t="shared" si="9"/>
        <v>12</v>
      </c>
      <c r="AF17" s="8">
        <f t="shared" si="10"/>
        <v>39</v>
      </c>
      <c r="AG17" s="8">
        <f t="shared" si="11"/>
        <v>41</v>
      </c>
      <c r="AH17" s="8">
        <f t="shared" si="12"/>
        <v>80</v>
      </c>
      <c r="AI17" s="8">
        <f t="shared" ref="AI17:AJ17" si="47">SUM(Q17+AF17)</f>
        <v>73</v>
      </c>
      <c r="AJ17" s="8">
        <f t="shared" si="47"/>
        <v>69</v>
      </c>
      <c r="AK17" s="8">
        <f t="shared" si="14"/>
        <v>142</v>
      </c>
    </row>
    <row r="18" spans="1:37" ht="15.75" customHeight="1" x14ac:dyDescent="0.25">
      <c r="A18" s="4">
        <v>117</v>
      </c>
      <c r="B18" s="8">
        <v>62</v>
      </c>
      <c r="C18" s="6">
        <v>5</v>
      </c>
      <c r="D18" s="7" t="s">
        <v>38</v>
      </c>
      <c r="E18" s="8">
        <v>8</v>
      </c>
      <c r="F18" s="8">
        <v>11</v>
      </c>
      <c r="G18" s="8">
        <f t="shared" si="0"/>
        <v>19</v>
      </c>
      <c r="H18" s="8">
        <v>9</v>
      </c>
      <c r="I18" s="8">
        <v>7</v>
      </c>
      <c r="J18" s="8">
        <f t="shared" si="1"/>
        <v>16</v>
      </c>
      <c r="K18" s="8">
        <v>7</v>
      </c>
      <c r="L18" s="8">
        <v>13</v>
      </c>
      <c r="M18" s="8">
        <f t="shared" si="26"/>
        <v>20</v>
      </c>
      <c r="N18" s="8">
        <v>9</v>
      </c>
      <c r="O18" s="8">
        <v>14</v>
      </c>
      <c r="P18" s="8">
        <f t="shared" si="3"/>
        <v>23</v>
      </c>
      <c r="Q18" s="8">
        <f t="shared" ref="Q18:R18" si="48">SUM(E18+H18+K18+N18)</f>
        <v>33</v>
      </c>
      <c r="R18" s="8">
        <f t="shared" si="48"/>
        <v>45</v>
      </c>
      <c r="S18" s="8">
        <f t="shared" si="5"/>
        <v>78</v>
      </c>
      <c r="T18" s="8">
        <v>12</v>
      </c>
      <c r="U18" s="8">
        <v>15</v>
      </c>
      <c r="V18" s="8">
        <f t="shared" si="38"/>
        <v>27</v>
      </c>
      <c r="W18" s="8">
        <v>12</v>
      </c>
      <c r="X18" s="8">
        <v>8</v>
      </c>
      <c r="Y18" s="8">
        <f t="shared" si="7"/>
        <v>20</v>
      </c>
      <c r="Z18" s="8">
        <v>6</v>
      </c>
      <c r="AA18" s="8">
        <v>10</v>
      </c>
      <c r="AB18" s="8">
        <f t="shared" si="20"/>
        <v>16</v>
      </c>
      <c r="AC18" s="8">
        <v>12</v>
      </c>
      <c r="AD18" s="8">
        <v>12</v>
      </c>
      <c r="AE18" s="8">
        <f t="shared" si="9"/>
        <v>24</v>
      </c>
      <c r="AF18" s="8">
        <f t="shared" si="10"/>
        <v>42</v>
      </c>
      <c r="AG18" s="8">
        <f t="shared" si="11"/>
        <v>45</v>
      </c>
      <c r="AH18" s="8">
        <f t="shared" si="12"/>
        <v>87</v>
      </c>
      <c r="AI18" s="8">
        <f t="shared" ref="AI18:AJ18" si="49">SUM(Q18+AF18)</f>
        <v>75</v>
      </c>
      <c r="AJ18" s="8">
        <f t="shared" si="49"/>
        <v>90</v>
      </c>
      <c r="AK18" s="8">
        <f t="shared" si="14"/>
        <v>165</v>
      </c>
    </row>
    <row r="19" spans="1:37" ht="15.75" customHeight="1" x14ac:dyDescent="0.25">
      <c r="A19" s="13"/>
      <c r="C19" s="14"/>
    </row>
    <row r="20" spans="1:37" ht="15.75" customHeight="1" x14ac:dyDescent="0.25">
      <c r="A20" s="13"/>
      <c r="C20" s="14"/>
    </row>
    <row r="21" spans="1:37" ht="15.75" customHeight="1" x14ac:dyDescent="0.25">
      <c r="C21" s="14"/>
    </row>
    <row r="22" spans="1:37" ht="15.75" customHeight="1" x14ac:dyDescent="0.25">
      <c r="C22" s="14"/>
    </row>
    <row r="23" spans="1:37" ht="15.75" customHeight="1" x14ac:dyDescent="0.25">
      <c r="C23" s="14"/>
    </row>
    <row r="24" spans="1:37" ht="15.75" customHeight="1" x14ac:dyDescent="0.25">
      <c r="C24" s="14"/>
    </row>
    <row r="25" spans="1:37" ht="15.75" customHeight="1" x14ac:dyDescent="0.25">
      <c r="C25" s="14"/>
    </row>
    <row r="26" spans="1:37" ht="15.75" customHeight="1" x14ac:dyDescent="0.25">
      <c r="C26" s="14"/>
    </row>
    <row r="27" spans="1:37" ht="15.75" customHeight="1" x14ac:dyDescent="0.25">
      <c r="C27" s="14"/>
    </row>
    <row r="28" spans="1:37" ht="15.75" customHeight="1" x14ac:dyDescent="0.25">
      <c r="C28" s="14"/>
    </row>
    <row r="29" spans="1:37" ht="13.2" x14ac:dyDescent="0.25">
      <c r="C29" s="14"/>
    </row>
    <row r="30" spans="1:37" ht="13.2" x14ac:dyDescent="0.25">
      <c r="C30" s="14"/>
    </row>
    <row r="31" spans="1:37" ht="13.2" x14ac:dyDescent="0.25">
      <c r="C31" s="14"/>
    </row>
    <row r="32" spans="1:37" ht="13.2" x14ac:dyDescent="0.25">
      <c r="C32" s="14"/>
    </row>
    <row r="33" spans="3:3" ht="13.2" x14ac:dyDescent="0.25">
      <c r="C33" s="14"/>
    </row>
    <row r="34" spans="3:3" ht="13.2" x14ac:dyDescent="0.25">
      <c r="C34" s="14"/>
    </row>
    <row r="35" spans="3:3" ht="13.2" x14ac:dyDescent="0.25">
      <c r="C35" s="14"/>
    </row>
    <row r="36" spans="3:3" ht="13.2" x14ac:dyDescent="0.25">
      <c r="C36" s="14"/>
    </row>
    <row r="37" spans="3:3" ht="13.2" x14ac:dyDescent="0.25">
      <c r="C37" s="14"/>
    </row>
    <row r="38" spans="3:3" ht="13.2" x14ac:dyDescent="0.25">
      <c r="C38" s="14"/>
    </row>
    <row r="39" spans="3:3" ht="13.2" x14ac:dyDescent="0.25">
      <c r="C39" s="14"/>
    </row>
    <row r="40" spans="3:3" ht="13.2" x14ac:dyDescent="0.25">
      <c r="C40" s="14"/>
    </row>
    <row r="41" spans="3:3" ht="13.2" x14ac:dyDescent="0.25">
      <c r="C41" s="14"/>
    </row>
    <row r="42" spans="3:3" ht="13.2" x14ac:dyDescent="0.25">
      <c r="C42" s="14"/>
    </row>
    <row r="43" spans="3:3" ht="13.2" x14ac:dyDescent="0.25">
      <c r="C43" s="14"/>
    </row>
    <row r="44" spans="3:3" ht="13.2" x14ac:dyDescent="0.25">
      <c r="C44" s="14"/>
    </row>
    <row r="45" spans="3:3" ht="13.2" x14ac:dyDescent="0.25">
      <c r="C45" s="14"/>
    </row>
    <row r="46" spans="3:3" ht="13.2" x14ac:dyDescent="0.25">
      <c r="C46" s="14"/>
    </row>
    <row r="47" spans="3:3" ht="13.2" x14ac:dyDescent="0.25">
      <c r="C47" s="14"/>
    </row>
    <row r="48" spans="3:3" ht="13.2" x14ac:dyDescent="0.25">
      <c r="C48" s="14"/>
    </row>
    <row r="49" spans="3:3" ht="13.2" x14ac:dyDescent="0.25">
      <c r="C49" s="14"/>
    </row>
    <row r="50" spans="3:3" ht="13.2" x14ac:dyDescent="0.25">
      <c r="C50" s="14"/>
    </row>
    <row r="51" spans="3:3" ht="13.2" x14ac:dyDescent="0.25">
      <c r="C51" s="14"/>
    </row>
    <row r="52" spans="3:3" ht="13.2" x14ac:dyDescent="0.25">
      <c r="C52" s="14"/>
    </row>
    <row r="53" spans="3:3" ht="13.2" x14ac:dyDescent="0.25">
      <c r="C53" s="14"/>
    </row>
    <row r="54" spans="3:3" ht="13.2" x14ac:dyDescent="0.25">
      <c r="C54" s="14"/>
    </row>
    <row r="55" spans="3:3" ht="13.2" x14ac:dyDescent="0.25">
      <c r="C55" s="14"/>
    </row>
    <row r="56" spans="3:3" ht="13.2" x14ac:dyDescent="0.25">
      <c r="C56" s="14"/>
    </row>
    <row r="57" spans="3:3" ht="13.2" x14ac:dyDescent="0.25">
      <c r="C57" s="14"/>
    </row>
    <row r="58" spans="3:3" ht="13.2" x14ac:dyDescent="0.25">
      <c r="C58" s="14"/>
    </row>
    <row r="59" spans="3:3" ht="13.2" x14ac:dyDescent="0.25">
      <c r="C59" s="14"/>
    </row>
    <row r="60" spans="3:3" ht="13.2" x14ac:dyDescent="0.25">
      <c r="C60" s="14"/>
    </row>
    <row r="61" spans="3:3" ht="13.2" x14ac:dyDescent="0.25">
      <c r="C61" s="14"/>
    </row>
    <row r="62" spans="3:3" ht="13.2" x14ac:dyDescent="0.25">
      <c r="C62" s="14"/>
    </row>
    <row r="63" spans="3:3" ht="13.2" x14ac:dyDescent="0.25">
      <c r="C63" s="14"/>
    </row>
    <row r="64" spans="3:3" ht="13.2" x14ac:dyDescent="0.25">
      <c r="C64" s="14"/>
    </row>
    <row r="65" spans="3:3" ht="13.2" x14ac:dyDescent="0.25">
      <c r="C65" s="14"/>
    </row>
    <row r="66" spans="3:3" ht="13.2" x14ac:dyDescent="0.25">
      <c r="C66" s="14"/>
    </row>
    <row r="67" spans="3:3" ht="13.2" x14ac:dyDescent="0.25">
      <c r="C67" s="14"/>
    </row>
    <row r="68" spans="3:3" ht="13.2" x14ac:dyDescent="0.25">
      <c r="C68" s="14"/>
    </row>
    <row r="69" spans="3:3" ht="13.2" x14ac:dyDescent="0.25">
      <c r="C69" s="14"/>
    </row>
    <row r="70" spans="3:3" ht="13.2" x14ac:dyDescent="0.25">
      <c r="C70" s="14"/>
    </row>
    <row r="71" spans="3:3" ht="13.2" x14ac:dyDescent="0.25">
      <c r="C71" s="14"/>
    </row>
    <row r="72" spans="3:3" ht="13.2" x14ac:dyDescent="0.25">
      <c r="C72" s="14"/>
    </row>
    <row r="73" spans="3:3" ht="13.2" x14ac:dyDescent="0.25">
      <c r="C73" s="14"/>
    </row>
    <row r="74" spans="3:3" ht="13.2" x14ac:dyDescent="0.25">
      <c r="C74" s="14"/>
    </row>
    <row r="75" spans="3:3" ht="13.2" x14ac:dyDescent="0.25">
      <c r="C75" s="14"/>
    </row>
    <row r="76" spans="3:3" ht="13.2" x14ac:dyDescent="0.25">
      <c r="C76" s="14"/>
    </row>
    <row r="77" spans="3:3" ht="13.2" x14ac:dyDescent="0.25">
      <c r="C77" s="14"/>
    </row>
    <row r="78" spans="3:3" ht="13.2" x14ac:dyDescent="0.25">
      <c r="C78" s="14"/>
    </row>
    <row r="79" spans="3:3" ht="13.2" x14ac:dyDescent="0.25">
      <c r="C79" s="14"/>
    </row>
    <row r="80" spans="3:3" ht="13.2" x14ac:dyDescent="0.25">
      <c r="C80" s="14"/>
    </row>
    <row r="81" spans="3:3" ht="13.2" x14ac:dyDescent="0.25">
      <c r="C81" s="14"/>
    </row>
    <row r="82" spans="3:3" ht="13.2" x14ac:dyDescent="0.25">
      <c r="C82" s="14"/>
    </row>
    <row r="83" spans="3:3" ht="13.2" x14ac:dyDescent="0.25">
      <c r="C83" s="14"/>
    </row>
    <row r="84" spans="3:3" ht="13.2" x14ac:dyDescent="0.25">
      <c r="C84" s="14"/>
    </row>
    <row r="85" spans="3:3" ht="13.2" x14ac:dyDescent="0.25">
      <c r="C85" s="14"/>
    </row>
    <row r="86" spans="3:3" ht="13.2" x14ac:dyDescent="0.25">
      <c r="C86" s="14"/>
    </row>
    <row r="87" spans="3:3" ht="13.2" x14ac:dyDescent="0.25">
      <c r="C87" s="14"/>
    </row>
    <row r="88" spans="3:3" ht="13.2" x14ac:dyDescent="0.25">
      <c r="C88" s="14"/>
    </row>
    <row r="89" spans="3:3" ht="13.2" x14ac:dyDescent="0.25">
      <c r="C89" s="14"/>
    </row>
    <row r="90" spans="3:3" ht="13.2" x14ac:dyDescent="0.25">
      <c r="C90" s="14"/>
    </row>
    <row r="91" spans="3:3" ht="13.2" x14ac:dyDescent="0.25">
      <c r="C91" s="14"/>
    </row>
    <row r="92" spans="3:3" ht="13.2" x14ac:dyDescent="0.25">
      <c r="C92" s="14"/>
    </row>
    <row r="93" spans="3:3" ht="13.2" x14ac:dyDescent="0.25">
      <c r="C93" s="14"/>
    </row>
    <row r="94" spans="3:3" ht="13.2" x14ac:dyDescent="0.25">
      <c r="C94" s="14"/>
    </row>
    <row r="95" spans="3:3" ht="13.2" x14ac:dyDescent="0.25">
      <c r="C95" s="14"/>
    </row>
    <row r="96" spans="3:3" ht="13.2" x14ac:dyDescent="0.25">
      <c r="C96" s="14"/>
    </row>
    <row r="97" spans="3:3" ht="13.2" x14ac:dyDescent="0.25">
      <c r="C97" s="14"/>
    </row>
    <row r="98" spans="3:3" ht="13.2" x14ac:dyDescent="0.25">
      <c r="C98" s="14"/>
    </row>
    <row r="99" spans="3:3" ht="13.2" x14ac:dyDescent="0.25">
      <c r="C99" s="14"/>
    </row>
    <row r="100" spans="3:3" ht="13.2" x14ac:dyDescent="0.25">
      <c r="C100" s="14"/>
    </row>
    <row r="101" spans="3:3" ht="13.2" x14ac:dyDescent="0.25">
      <c r="C101" s="14"/>
    </row>
    <row r="102" spans="3:3" ht="13.2" x14ac:dyDescent="0.25">
      <c r="C102" s="14"/>
    </row>
    <row r="103" spans="3:3" ht="13.2" x14ac:dyDescent="0.25">
      <c r="C103" s="14"/>
    </row>
    <row r="104" spans="3:3" ht="13.2" x14ac:dyDescent="0.25">
      <c r="C104" s="14"/>
    </row>
    <row r="105" spans="3:3" ht="13.2" x14ac:dyDescent="0.25">
      <c r="C105" s="14"/>
    </row>
    <row r="106" spans="3:3" ht="13.2" x14ac:dyDescent="0.25">
      <c r="C106" s="14"/>
    </row>
    <row r="107" spans="3:3" ht="13.2" x14ac:dyDescent="0.25">
      <c r="C107" s="14"/>
    </row>
    <row r="108" spans="3:3" ht="13.2" x14ac:dyDescent="0.25">
      <c r="C108" s="14"/>
    </row>
    <row r="109" spans="3:3" ht="13.2" x14ac:dyDescent="0.25">
      <c r="C109" s="14"/>
    </row>
    <row r="110" spans="3:3" ht="13.2" x14ac:dyDescent="0.25">
      <c r="C110" s="14"/>
    </row>
    <row r="111" spans="3:3" ht="13.2" x14ac:dyDescent="0.25">
      <c r="C111" s="14"/>
    </row>
    <row r="112" spans="3:3" ht="13.2" x14ac:dyDescent="0.25">
      <c r="C112" s="14"/>
    </row>
    <row r="113" spans="3:3" ht="13.2" x14ac:dyDescent="0.25">
      <c r="C113" s="14"/>
    </row>
    <row r="114" spans="3:3" ht="13.2" x14ac:dyDescent="0.25">
      <c r="C114" s="14"/>
    </row>
    <row r="115" spans="3:3" ht="13.2" x14ac:dyDescent="0.25">
      <c r="C115" s="14"/>
    </row>
    <row r="116" spans="3:3" ht="13.2" x14ac:dyDescent="0.25">
      <c r="C116" s="14"/>
    </row>
    <row r="117" spans="3:3" ht="13.2" x14ac:dyDescent="0.25">
      <c r="C117" s="14"/>
    </row>
    <row r="118" spans="3:3" ht="13.2" x14ac:dyDescent="0.25">
      <c r="C118" s="14"/>
    </row>
    <row r="119" spans="3:3" ht="13.2" x14ac:dyDescent="0.25">
      <c r="C119" s="14"/>
    </row>
    <row r="120" spans="3:3" ht="13.2" x14ac:dyDescent="0.25">
      <c r="C120" s="14"/>
    </row>
    <row r="121" spans="3:3" ht="13.2" x14ac:dyDescent="0.25">
      <c r="C121" s="14"/>
    </row>
    <row r="122" spans="3:3" ht="13.2" x14ac:dyDescent="0.25">
      <c r="C122" s="14"/>
    </row>
    <row r="123" spans="3:3" ht="13.2" x14ac:dyDescent="0.25">
      <c r="C123" s="14"/>
    </row>
    <row r="124" spans="3:3" ht="13.2" x14ac:dyDescent="0.25">
      <c r="C124" s="14"/>
    </row>
    <row r="125" spans="3:3" ht="13.2" x14ac:dyDescent="0.25">
      <c r="C125" s="14"/>
    </row>
    <row r="126" spans="3:3" ht="13.2" x14ac:dyDescent="0.25">
      <c r="C126" s="14"/>
    </row>
    <row r="127" spans="3:3" ht="13.2" x14ac:dyDescent="0.25">
      <c r="C127" s="14"/>
    </row>
    <row r="128" spans="3:3" ht="13.2" x14ac:dyDescent="0.25">
      <c r="C128" s="14"/>
    </row>
    <row r="129" spans="3:3" ht="13.2" x14ac:dyDescent="0.25">
      <c r="C129" s="14"/>
    </row>
    <row r="130" spans="3:3" ht="13.2" x14ac:dyDescent="0.25">
      <c r="C130" s="14"/>
    </row>
    <row r="131" spans="3:3" ht="13.2" x14ac:dyDescent="0.25">
      <c r="C131" s="14"/>
    </row>
    <row r="132" spans="3:3" ht="13.2" x14ac:dyDescent="0.25">
      <c r="C132" s="14"/>
    </row>
    <row r="133" spans="3:3" ht="13.2" x14ac:dyDescent="0.25">
      <c r="C133" s="14"/>
    </row>
    <row r="134" spans="3:3" ht="13.2" x14ac:dyDescent="0.25">
      <c r="C134" s="14"/>
    </row>
    <row r="135" spans="3:3" ht="13.2" x14ac:dyDescent="0.25">
      <c r="C135" s="14"/>
    </row>
    <row r="136" spans="3:3" ht="13.2" x14ac:dyDescent="0.25">
      <c r="C136" s="14"/>
    </row>
    <row r="137" spans="3:3" ht="13.2" x14ac:dyDescent="0.25">
      <c r="C137" s="14"/>
    </row>
    <row r="138" spans="3:3" ht="13.2" x14ac:dyDescent="0.25">
      <c r="C138" s="14"/>
    </row>
    <row r="139" spans="3:3" ht="13.2" x14ac:dyDescent="0.25">
      <c r="C139" s="14"/>
    </row>
    <row r="140" spans="3:3" ht="13.2" x14ac:dyDescent="0.25">
      <c r="C140" s="14"/>
    </row>
    <row r="141" spans="3:3" ht="13.2" x14ac:dyDescent="0.25">
      <c r="C141" s="14"/>
    </row>
    <row r="142" spans="3:3" ht="13.2" x14ac:dyDescent="0.25">
      <c r="C142" s="14"/>
    </row>
    <row r="143" spans="3:3" ht="13.2" x14ac:dyDescent="0.25">
      <c r="C143" s="14"/>
    </row>
    <row r="144" spans="3:3" ht="13.2" x14ac:dyDescent="0.25">
      <c r="C144" s="14"/>
    </row>
    <row r="145" spans="3:3" ht="13.2" x14ac:dyDescent="0.25">
      <c r="C145" s="14"/>
    </row>
    <row r="146" spans="3:3" ht="13.2" x14ac:dyDescent="0.25">
      <c r="C146" s="14"/>
    </row>
    <row r="147" spans="3:3" ht="13.2" x14ac:dyDescent="0.25">
      <c r="C147" s="14"/>
    </row>
    <row r="148" spans="3:3" ht="13.2" x14ac:dyDescent="0.25">
      <c r="C148" s="14"/>
    </row>
    <row r="149" spans="3:3" ht="13.2" x14ac:dyDescent="0.25">
      <c r="C149" s="14"/>
    </row>
    <row r="150" spans="3:3" ht="13.2" x14ac:dyDescent="0.25">
      <c r="C150" s="14"/>
    </row>
    <row r="151" spans="3:3" ht="13.2" x14ac:dyDescent="0.25">
      <c r="C151" s="14"/>
    </row>
    <row r="152" spans="3:3" ht="13.2" x14ac:dyDescent="0.25">
      <c r="C152" s="14"/>
    </row>
    <row r="153" spans="3:3" ht="13.2" x14ac:dyDescent="0.25">
      <c r="C153" s="14"/>
    </row>
    <row r="154" spans="3:3" ht="13.2" x14ac:dyDescent="0.25">
      <c r="C154" s="14"/>
    </row>
    <row r="155" spans="3:3" ht="13.2" x14ac:dyDescent="0.25">
      <c r="C155" s="14"/>
    </row>
    <row r="156" spans="3:3" ht="13.2" x14ac:dyDescent="0.25">
      <c r="C156" s="14"/>
    </row>
    <row r="157" spans="3:3" ht="13.2" x14ac:dyDescent="0.25">
      <c r="C157" s="14"/>
    </row>
    <row r="158" spans="3:3" ht="13.2" x14ac:dyDescent="0.25">
      <c r="C158" s="14"/>
    </row>
    <row r="159" spans="3:3" ht="13.2" x14ac:dyDescent="0.25">
      <c r="C159" s="14"/>
    </row>
    <row r="160" spans="3:3" ht="13.2" x14ac:dyDescent="0.25">
      <c r="C160" s="14"/>
    </row>
    <row r="161" spans="3:3" ht="13.2" x14ac:dyDescent="0.25">
      <c r="C161" s="14"/>
    </row>
    <row r="162" spans="3:3" ht="13.2" x14ac:dyDescent="0.25">
      <c r="C162" s="14"/>
    </row>
    <row r="163" spans="3:3" ht="13.2" x14ac:dyDescent="0.25">
      <c r="C163" s="14"/>
    </row>
    <row r="164" spans="3:3" ht="13.2" x14ac:dyDescent="0.25">
      <c r="C164" s="14"/>
    </row>
    <row r="165" spans="3:3" ht="13.2" x14ac:dyDescent="0.25">
      <c r="C165" s="14"/>
    </row>
    <row r="166" spans="3:3" ht="13.2" x14ac:dyDescent="0.25">
      <c r="C166" s="14"/>
    </row>
    <row r="167" spans="3:3" ht="13.2" x14ac:dyDescent="0.25">
      <c r="C167" s="14"/>
    </row>
    <row r="168" spans="3:3" ht="13.2" x14ac:dyDescent="0.25">
      <c r="C168" s="14"/>
    </row>
    <row r="169" spans="3:3" ht="13.2" x14ac:dyDescent="0.25">
      <c r="C169" s="14"/>
    </row>
    <row r="170" spans="3:3" ht="13.2" x14ac:dyDescent="0.25">
      <c r="C170" s="14"/>
    </row>
    <row r="171" spans="3:3" ht="13.2" x14ac:dyDescent="0.25">
      <c r="C171" s="14"/>
    </row>
    <row r="172" spans="3:3" ht="13.2" x14ac:dyDescent="0.25">
      <c r="C172" s="14"/>
    </row>
    <row r="173" spans="3:3" ht="13.2" x14ac:dyDescent="0.25">
      <c r="C173" s="14"/>
    </row>
    <row r="174" spans="3:3" ht="13.2" x14ac:dyDescent="0.25">
      <c r="C174" s="14"/>
    </row>
    <row r="175" spans="3:3" ht="13.2" x14ac:dyDescent="0.25">
      <c r="C175" s="14"/>
    </row>
    <row r="176" spans="3:3" ht="13.2" x14ac:dyDescent="0.25">
      <c r="C176" s="14"/>
    </row>
    <row r="177" spans="3:3" ht="13.2" x14ac:dyDescent="0.25">
      <c r="C177" s="14"/>
    </row>
    <row r="178" spans="3:3" ht="13.2" x14ac:dyDescent="0.25">
      <c r="C178" s="14"/>
    </row>
    <row r="179" spans="3:3" ht="13.2" x14ac:dyDescent="0.25">
      <c r="C179" s="14"/>
    </row>
    <row r="180" spans="3:3" ht="13.2" x14ac:dyDescent="0.25">
      <c r="C180" s="14"/>
    </row>
    <row r="181" spans="3:3" ht="13.2" x14ac:dyDescent="0.25">
      <c r="C181" s="14"/>
    </row>
    <row r="182" spans="3:3" ht="13.2" x14ac:dyDescent="0.25">
      <c r="C182" s="14"/>
    </row>
    <row r="183" spans="3:3" ht="13.2" x14ac:dyDescent="0.25">
      <c r="C183" s="14"/>
    </row>
    <row r="184" spans="3:3" ht="13.2" x14ac:dyDescent="0.25">
      <c r="C184" s="14"/>
    </row>
    <row r="185" spans="3:3" ht="13.2" x14ac:dyDescent="0.25">
      <c r="C185" s="14"/>
    </row>
    <row r="186" spans="3:3" ht="13.2" x14ac:dyDescent="0.25">
      <c r="C186" s="14"/>
    </row>
    <row r="187" spans="3:3" ht="13.2" x14ac:dyDescent="0.25">
      <c r="C187" s="14"/>
    </row>
    <row r="188" spans="3:3" ht="13.2" x14ac:dyDescent="0.25">
      <c r="C188" s="14"/>
    </row>
    <row r="189" spans="3:3" ht="13.2" x14ac:dyDescent="0.25">
      <c r="C189" s="14"/>
    </row>
    <row r="190" spans="3:3" ht="13.2" x14ac:dyDescent="0.25">
      <c r="C190" s="14"/>
    </row>
    <row r="191" spans="3:3" ht="13.2" x14ac:dyDescent="0.25">
      <c r="C191" s="14"/>
    </row>
    <row r="192" spans="3:3" ht="13.2" x14ac:dyDescent="0.25">
      <c r="C192" s="14"/>
    </row>
    <row r="193" spans="3:3" ht="13.2" x14ac:dyDescent="0.25">
      <c r="C193" s="14"/>
    </row>
    <row r="194" spans="3:3" ht="13.2" x14ac:dyDescent="0.25">
      <c r="C194" s="14"/>
    </row>
    <row r="195" spans="3:3" ht="13.2" x14ac:dyDescent="0.25">
      <c r="C195" s="14"/>
    </row>
    <row r="196" spans="3:3" ht="13.2" x14ac:dyDescent="0.25">
      <c r="C196" s="14"/>
    </row>
    <row r="197" spans="3:3" ht="13.2" x14ac:dyDescent="0.25">
      <c r="C197" s="14"/>
    </row>
    <row r="198" spans="3:3" ht="13.2" x14ac:dyDescent="0.25">
      <c r="C198" s="14"/>
    </row>
    <row r="199" spans="3:3" ht="13.2" x14ac:dyDescent="0.25">
      <c r="C199" s="14"/>
    </row>
    <row r="200" spans="3:3" ht="13.2" x14ac:dyDescent="0.25">
      <c r="C200" s="14"/>
    </row>
    <row r="201" spans="3:3" ht="13.2" x14ac:dyDescent="0.25">
      <c r="C201" s="14"/>
    </row>
    <row r="202" spans="3:3" ht="13.2" x14ac:dyDescent="0.25">
      <c r="C202" s="14"/>
    </row>
    <row r="203" spans="3:3" ht="13.2" x14ac:dyDescent="0.25">
      <c r="C203" s="14"/>
    </row>
    <row r="204" spans="3:3" ht="13.2" x14ac:dyDescent="0.25">
      <c r="C204" s="14"/>
    </row>
    <row r="205" spans="3:3" ht="13.2" x14ac:dyDescent="0.25">
      <c r="C205" s="14"/>
    </row>
    <row r="206" spans="3:3" ht="13.2" x14ac:dyDescent="0.25">
      <c r="C206" s="14"/>
    </row>
    <row r="207" spans="3:3" ht="13.2" x14ac:dyDescent="0.25">
      <c r="C207" s="14"/>
    </row>
    <row r="208" spans="3:3" ht="13.2" x14ac:dyDescent="0.25">
      <c r="C208" s="14"/>
    </row>
    <row r="209" spans="3:3" ht="13.2" x14ac:dyDescent="0.25">
      <c r="C209" s="14"/>
    </row>
    <row r="210" spans="3:3" ht="13.2" x14ac:dyDescent="0.25">
      <c r="C210" s="14"/>
    </row>
    <row r="211" spans="3:3" ht="13.2" x14ac:dyDescent="0.25">
      <c r="C211" s="14"/>
    </row>
    <row r="212" spans="3:3" ht="13.2" x14ac:dyDescent="0.25">
      <c r="C212" s="14"/>
    </row>
    <row r="213" spans="3:3" ht="13.2" x14ac:dyDescent="0.25">
      <c r="C213" s="14"/>
    </row>
    <row r="214" spans="3:3" ht="13.2" x14ac:dyDescent="0.25">
      <c r="C214" s="14"/>
    </row>
    <row r="215" spans="3:3" ht="13.2" x14ac:dyDescent="0.25">
      <c r="C215" s="14"/>
    </row>
    <row r="216" spans="3:3" ht="13.2" x14ac:dyDescent="0.25">
      <c r="C216" s="14"/>
    </row>
    <row r="217" spans="3:3" ht="13.2" x14ac:dyDescent="0.25">
      <c r="C217" s="14"/>
    </row>
    <row r="218" spans="3:3" ht="13.2" x14ac:dyDescent="0.25">
      <c r="C218" s="14"/>
    </row>
    <row r="219" spans="3:3" ht="13.2" x14ac:dyDescent="0.25">
      <c r="C219" s="14"/>
    </row>
    <row r="220" spans="3:3" ht="13.2" x14ac:dyDescent="0.25">
      <c r="C220" s="14"/>
    </row>
    <row r="221" spans="3:3" ht="13.2" x14ac:dyDescent="0.25">
      <c r="C221" s="14"/>
    </row>
    <row r="222" spans="3:3" ht="13.2" x14ac:dyDescent="0.25">
      <c r="C222" s="14"/>
    </row>
    <row r="223" spans="3:3" ht="13.2" x14ac:dyDescent="0.25">
      <c r="C223" s="14"/>
    </row>
    <row r="224" spans="3:3" ht="13.2" x14ac:dyDescent="0.25">
      <c r="C224" s="14"/>
    </row>
    <row r="225" spans="3:3" ht="13.2" x14ac:dyDescent="0.25">
      <c r="C225" s="14"/>
    </row>
    <row r="226" spans="3:3" ht="13.2" x14ac:dyDescent="0.25">
      <c r="C226" s="14"/>
    </row>
    <row r="227" spans="3:3" ht="13.2" x14ac:dyDescent="0.25">
      <c r="C227" s="14"/>
    </row>
    <row r="228" spans="3:3" ht="13.2" x14ac:dyDescent="0.25">
      <c r="C228" s="14"/>
    </row>
    <row r="229" spans="3:3" ht="13.2" x14ac:dyDescent="0.25">
      <c r="C229" s="14"/>
    </row>
    <row r="230" spans="3:3" ht="13.2" x14ac:dyDescent="0.25">
      <c r="C230" s="14"/>
    </row>
    <row r="231" spans="3:3" ht="13.2" x14ac:dyDescent="0.25">
      <c r="C231" s="14"/>
    </row>
    <row r="232" spans="3:3" ht="13.2" x14ac:dyDescent="0.25">
      <c r="C232" s="14"/>
    </row>
    <row r="233" spans="3:3" ht="13.2" x14ac:dyDescent="0.25">
      <c r="C233" s="14"/>
    </row>
    <row r="234" spans="3:3" ht="13.2" x14ac:dyDescent="0.25">
      <c r="C234" s="14"/>
    </row>
    <row r="235" spans="3:3" ht="13.2" x14ac:dyDescent="0.25">
      <c r="C235" s="14"/>
    </row>
    <row r="236" spans="3:3" ht="13.2" x14ac:dyDescent="0.25">
      <c r="C236" s="14"/>
    </row>
    <row r="237" spans="3:3" ht="13.2" x14ac:dyDescent="0.25">
      <c r="C237" s="14"/>
    </row>
    <row r="238" spans="3:3" ht="13.2" x14ac:dyDescent="0.25">
      <c r="C238" s="14"/>
    </row>
    <row r="239" spans="3:3" ht="13.2" x14ac:dyDescent="0.25">
      <c r="C239" s="14"/>
    </row>
    <row r="240" spans="3:3" ht="13.2" x14ac:dyDescent="0.25">
      <c r="C240" s="14"/>
    </row>
    <row r="241" spans="3:3" ht="13.2" x14ac:dyDescent="0.25">
      <c r="C241" s="14"/>
    </row>
    <row r="242" spans="3:3" ht="13.2" x14ac:dyDescent="0.25">
      <c r="C242" s="14"/>
    </row>
    <row r="243" spans="3:3" ht="13.2" x14ac:dyDescent="0.25">
      <c r="C243" s="14"/>
    </row>
    <row r="244" spans="3:3" ht="13.2" x14ac:dyDescent="0.25">
      <c r="C244" s="14"/>
    </row>
    <row r="245" spans="3:3" ht="13.2" x14ac:dyDescent="0.25">
      <c r="C245" s="14"/>
    </row>
    <row r="246" spans="3:3" ht="13.2" x14ac:dyDescent="0.25">
      <c r="C246" s="14"/>
    </row>
    <row r="247" spans="3:3" ht="13.2" x14ac:dyDescent="0.25">
      <c r="C247" s="14"/>
    </row>
    <row r="248" spans="3:3" ht="13.2" x14ac:dyDescent="0.25">
      <c r="C248" s="14"/>
    </row>
    <row r="249" spans="3:3" ht="13.2" x14ac:dyDescent="0.25">
      <c r="C249" s="14"/>
    </row>
    <row r="250" spans="3:3" ht="13.2" x14ac:dyDescent="0.25">
      <c r="C250" s="14"/>
    </row>
    <row r="251" spans="3:3" ht="13.2" x14ac:dyDescent="0.25">
      <c r="C251" s="14"/>
    </row>
    <row r="252" spans="3:3" ht="13.2" x14ac:dyDescent="0.25">
      <c r="C252" s="14"/>
    </row>
    <row r="253" spans="3:3" ht="13.2" x14ac:dyDescent="0.25">
      <c r="C253" s="14"/>
    </row>
    <row r="254" spans="3:3" ht="13.2" x14ac:dyDescent="0.25">
      <c r="C254" s="14"/>
    </row>
    <row r="255" spans="3:3" ht="13.2" x14ac:dyDescent="0.25">
      <c r="C255" s="14"/>
    </row>
    <row r="256" spans="3:3" ht="13.2" x14ac:dyDescent="0.25">
      <c r="C256" s="14"/>
    </row>
    <row r="257" spans="3:3" ht="13.2" x14ac:dyDescent="0.25">
      <c r="C257" s="14"/>
    </row>
    <row r="258" spans="3:3" ht="13.2" x14ac:dyDescent="0.25">
      <c r="C258" s="14"/>
    </row>
    <row r="259" spans="3:3" ht="13.2" x14ac:dyDescent="0.25">
      <c r="C259" s="14"/>
    </row>
    <row r="260" spans="3:3" ht="13.2" x14ac:dyDescent="0.25">
      <c r="C260" s="14"/>
    </row>
    <row r="261" spans="3:3" ht="13.2" x14ac:dyDescent="0.25">
      <c r="C261" s="14"/>
    </row>
    <row r="262" spans="3:3" ht="13.2" x14ac:dyDescent="0.25">
      <c r="C262" s="14"/>
    </row>
    <row r="263" spans="3:3" ht="13.2" x14ac:dyDescent="0.25">
      <c r="C263" s="14"/>
    </row>
    <row r="264" spans="3:3" ht="13.2" x14ac:dyDescent="0.25">
      <c r="C264" s="14"/>
    </row>
    <row r="265" spans="3:3" ht="13.2" x14ac:dyDescent="0.25">
      <c r="C265" s="14"/>
    </row>
    <row r="266" spans="3:3" ht="13.2" x14ac:dyDescent="0.25">
      <c r="C266" s="14"/>
    </row>
    <row r="267" spans="3:3" ht="13.2" x14ac:dyDescent="0.25">
      <c r="C267" s="14"/>
    </row>
    <row r="268" spans="3:3" ht="13.2" x14ac:dyDescent="0.25">
      <c r="C268" s="14"/>
    </row>
    <row r="269" spans="3:3" ht="13.2" x14ac:dyDescent="0.25">
      <c r="C269" s="14"/>
    </row>
    <row r="270" spans="3:3" ht="13.2" x14ac:dyDescent="0.25">
      <c r="C270" s="14"/>
    </row>
    <row r="271" spans="3:3" ht="13.2" x14ac:dyDescent="0.25">
      <c r="C271" s="14"/>
    </row>
    <row r="272" spans="3:3" ht="13.2" x14ac:dyDescent="0.25">
      <c r="C272" s="14"/>
    </row>
    <row r="273" spans="3:3" ht="13.2" x14ac:dyDescent="0.25">
      <c r="C273" s="14"/>
    </row>
    <row r="274" spans="3:3" ht="13.2" x14ac:dyDescent="0.25">
      <c r="C274" s="14"/>
    </row>
    <row r="275" spans="3:3" ht="13.2" x14ac:dyDescent="0.25">
      <c r="C275" s="14"/>
    </row>
    <row r="276" spans="3:3" ht="13.2" x14ac:dyDescent="0.25">
      <c r="C276" s="14"/>
    </row>
    <row r="277" spans="3:3" ht="13.2" x14ac:dyDescent="0.25">
      <c r="C277" s="14"/>
    </row>
    <row r="278" spans="3:3" ht="13.2" x14ac:dyDescent="0.25">
      <c r="C278" s="14"/>
    </row>
    <row r="279" spans="3:3" ht="13.2" x14ac:dyDescent="0.25">
      <c r="C279" s="14"/>
    </row>
    <row r="280" spans="3:3" ht="13.2" x14ac:dyDescent="0.25">
      <c r="C280" s="14"/>
    </row>
    <row r="281" spans="3:3" ht="13.2" x14ac:dyDescent="0.25">
      <c r="C281" s="14"/>
    </row>
    <row r="282" spans="3:3" ht="13.2" x14ac:dyDescent="0.25">
      <c r="C282" s="14"/>
    </row>
    <row r="283" spans="3:3" ht="13.2" x14ac:dyDescent="0.25">
      <c r="C283" s="14"/>
    </row>
    <row r="284" spans="3:3" ht="13.2" x14ac:dyDescent="0.25">
      <c r="C284" s="14"/>
    </row>
    <row r="285" spans="3:3" ht="13.2" x14ac:dyDescent="0.25">
      <c r="C285" s="14"/>
    </row>
    <row r="286" spans="3:3" ht="13.2" x14ac:dyDescent="0.25">
      <c r="C286" s="14"/>
    </row>
    <row r="287" spans="3:3" ht="13.2" x14ac:dyDescent="0.25">
      <c r="C287" s="14"/>
    </row>
    <row r="288" spans="3:3" ht="13.2" x14ac:dyDescent="0.25">
      <c r="C288" s="14"/>
    </row>
    <row r="289" spans="3:3" ht="13.2" x14ac:dyDescent="0.25">
      <c r="C289" s="14"/>
    </row>
    <row r="290" spans="3:3" ht="13.2" x14ac:dyDescent="0.25">
      <c r="C290" s="14"/>
    </row>
    <row r="291" spans="3:3" ht="13.2" x14ac:dyDescent="0.25">
      <c r="C291" s="14"/>
    </row>
    <row r="292" spans="3:3" ht="13.2" x14ac:dyDescent="0.25">
      <c r="C292" s="14"/>
    </row>
    <row r="293" spans="3:3" ht="13.2" x14ac:dyDescent="0.25">
      <c r="C293" s="14"/>
    </row>
    <row r="294" spans="3:3" ht="13.2" x14ac:dyDescent="0.25">
      <c r="C294" s="14"/>
    </row>
    <row r="295" spans="3:3" ht="13.2" x14ac:dyDescent="0.25">
      <c r="C295" s="14"/>
    </row>
    <row r="296" spans="3:3" ht="13.2" x14ac:dyDescent="0.25">
      <c r="C296" s="14"/>
    </row>
    <row r="297" spans="3:3" ht="13.2" x14ac:dyDescent="0.25">
      <c r="C297" s="14"/>
    </row>
    <row r="298" spans="3:3" ht="13.2" x14ac:dyDescent="0.25">
      <c r="C298" s="14"/>
    </row>
    <row r="299" spans="3:3" ht="13.2" x14ac:dyDescent="0.25">
      <c r="C299" s="14"/>
    </row>
    <row r="300" spans="3:3" ht="13.2" x14ac:dyDescent="0.25">
      <c r="C300" s="14"/>
    </row>
    <row r="301" spans="3:3" ht="13.2" x14ac:dyDescent="0.25">
      <c r="C301" s="14"/>
    </row>
    <row r="302" spans="3:3" ht="13.2" x14ac:dyDescent="0.25">
      <c r="C302" s="14"/>
    </row>
    <row r="303" spans="3:3" ht="13.2" x14ac:dyDescent="0.25">
      <c r="C303" s="14"/>
    </row>
    <row r="304" spans="3:3" ht="13.2" x14ac:dyDescent="0.25">
      <c r="C304" s="14"/>
    </row>
    <row r="305" spans="3:3" ht="13.2" x14ac:dyDescent="0.25">
      <c r="C305" s="14"/>
    </row>
    <row r="306" spans="3:3" ht="13.2" x14ac:dyDescent="0.25">
      <c r="C306" s="14"/>
    </row>
    <row r="307" spans="3:3" ht="13.2" x14ac:dyDescent="0.25">
      <c r="C307" s="14"/>
    </row>
    <row r="308" spans="3:3" ht="13.2" x14ac:dyDescent="0.25">
      <c r="C308" s="14"/>
    </row>
    <row r="309" spans="3:3" ht="13.2" x14ac:dyDescent="0.25">
      <c r="C309" s="14"/>
    </row>
    <row r="310" spans="3:3" ht="13.2" x14ac:dyDescent="0.25">
      <c r="C310" s="14"/>
    </row>
    <row r="311" spans="3:3" ht="13.2" x14ac:dyDescent="0.25">
      <c r="C311" s="14"/>
    </row>
    <row r="312" spans="3:3" ht="13.2" x14ac:dyDescent="0.25">
      <c r="C312" s="14"/>
    </row>
    <row r="313" spans="3:3" ht="13.2" x14ac:dyDescent="0.25">
      <c r="C313" s="14"/>
    </row>
    <row r="314" spans="3:3" ht="13.2" x14ac:dyDescent="0.25">
      <c r="C314" s="14"/>
    </row>
    <row r="315" spans="3:3" ht="13.2" x14ac:dyDescent="0.25">
      <c r="C315" s="14"/>
    </row>
    <row r="316" spans="3:3" ht="13.2" x14ac:dyDescent="0.25">
      <c r="C316" s="14"/>
    </row>
    <row r="317" spans="3:3" ht="13.2" x14ac:dyDescent="0.25">
      <c r="C317" s="14"/>
    </row>
    <row r="318" spans="3:3" ht="13.2" x14ac:dyDescent="0.25">
      <c r="C318" s="14"/>
    </row>
    <row r="319" spans="3:3" ht="13.2" x14ac:dyDescent="0.25">
      <c r="C319" s="14"/>
    </row>
    <row r="320" spans="3:3" ht="13.2" x14ac:dyDescent="0.25">
      <c r="C320" s="14"/>
    </row>
    <row r="321" spans="3:3" ht="13.2" x14ac:dyDescent="0.25">
      <c r="C321" s="14"/>
    </row>
    <row r="322" spans="3:3" ht="13.2" x14ac:dyDescent="0.25">
      <c r="C322" s="14"/>
    </row>
    <row r="323" spans="3:3" ht="13.2" x14ac:dyDescent="0.25">
      <c r="C323" s="14"/>
    </row>
    <row r="324" spans="3:3" ht="13.2" x14ac:dyDescent="0.25">
      <c r="C324" s="14"/>
    </row>
    <row r="325" spans="3:3" ht="13.2" x14ac:dyDescent="0.25">
      <c r="C325" s="14"/>
    </row>
    <row r="326" spans="3:3" ht="13.2" x14ac:dyDescent="0.25">
      <c r="C326" s="14"/>
    </row>
    <row r="327" spans="3:3" ht="13.2" x14ac:dyDescent="0.25">
      <c r="C327" s="14"/>
    </row>
    <row r="328" spans="3:3" ht="13.2" x14ac:dyDescent="0.25">
      <c r="C328" s="14"/>
    </row>
    <row r="329" spans="3:3" ht="13.2" x14ac:dyDescent="0.25">
      <c r="C329" s="14"/>
    </row>
    <row r="330" spans="3:3" ht="13.2" x14ac:dyDescent="0.25">
      <c r="C330" s="14"/>
    </row>
    <row r="331" spans="3:3" ht="13.2" x14ac:dyDescent="0.25">
      <c r="C331" s="14"/>
    </row>
    <row r="332" spans="3:3" ht="13.2" x14ac:dyDescent="0.25">
      <c r="C332" s="14"/>
    </row>
    <row r="333" spans="3:3" ht="13.2" x14ac:dyDescent="0.25">
      <c r="C333" s="14"/>
    </row>
    <row r="334" spans="3:3" ht="13.2" x14ac:dyDescent="0.25">
      <c r="C334" s="14"/>
    </row>
    <row r="335" spans="3:3" ht="13.2" x14ac:dyDescent="0.25">
      <c r="C335" s="14"/>
    </row>
    <row r="336" spans="3:3" ht="13.2" x14ac:dyDescent="0.25">
      <c r="C336" s="14"/>
    </row>
    <row r="337" spans="3:3" ht="13.2" x14ac:dyDescent="0.25">
      <c r="C337" s="14"/>
    </row>
    <row r="338" spans="3:3" ht="13.2" x14ac:dyDescent="0.25">
      <c r="C338" s="14"/>
    </row>
    <row r="339" spans="3:3" ht="13.2" x14ac:dyDescent="0.25">
      <c r="C339" s="14"/>
    </row>
    <row r="340" spans="3:3" ht="13.2" x14ac:dyDescent="0.25">
      <c r="C340" s="14"/>
    </row>
    <row r="341" spans="3:3" ht="13.2" x14ac:dyDescent="0.25">
      <c r="C341" s="14"/>
    </row>
    <row r="342" spans="3:3" ht="13.2" x14ac:dyDescent="0.25">
      <c r="C342" s="14"/>
    </row>
    <row r="343" spans="3:3" ht="13.2" x14ac:dyDescent="0.25">
      <c r="C343" s="14"/>
    </row>
    <row r="344" spans="3:3" ht="13.2" x14ac:dyDescent="0.25">
      <c r="C344" s="14"/>
    </row>
    <row r="345" spans="3:3" ht="13.2" x14ac:dyDescent="0.25">
      <c r="C345" s="14"/>
    </row>
    <row r="346" spans="3:3" ht="13.2" x14ac:dyDescent="0.25">
      <c r="C346" s="14"/>
    </row>
    <row r="347" spans="3:3" ht="13.2" x14ac:dyDescent="0.25">
      <c r="C347" s="14"/>
    </row>
    <row r="348" spans="3:3" ht="13.2" x14ac:dyDescent="0.25">
      <c r="C348" s="14"/>
    </row>
    <row r="349" spans="3:3" ht="13.2" x14ac:dyDescent="0.25">
      <c r="C349" s="14"/>
    </row>
    <row r="350" spans="3:3" ht="13.2" x14ac:dyDescent="0.25">
      <c r="C350" s="14"/>
    </row>
    <row r="351" spans="3:3" ht="13.2" x14ac:dyDescent="0.25">
      <c r="C351" s="14"/>
    </row>
    <row r="352" spans="3:3" ht="13.2" x14ac:dyDescent="0.25">
      <c r="C352" s="14"/>
    </row>
    <row r="353" spans="3:3" ht="13.2" x14ac:dyDescent="0.25">
      <c r="C353" s="14"/>
    </row>
    <row r="354" spans="3:3" ht="13.2" x14ac:dyDescent="0.25">
      <c r="C354" s="14"/>
    </row>
    <row r="355" spans="3:3" ht="13.2" x14ac:dyDescent="0.25">
      <c r="C355" s="14"/>
    </row>
    <row r="356" spans="3:3" ht="13.2" x14ac:dyDescent="0.25">
      <c r="C356" s="14"/>
    </row>
    <row r="357" spans="3:3" ht="13.2" x14ac:dyDescent="0.25">
      <c r="C357" s="14"/>
    </row>
    <row r="358" spans="3:3" ht="13.2" x14ac:dyDescent="0.25">
      <c r="C358" s="14"/>
    </row>
    <row r="359" spans="3:3" ht="13.2" x14ac:dyDescent="0.25">
      <c r="C359" s="14"/>
    </row>
    <row r="360" spans="3:3" ht="13.2" x14ac:dyDescent="0.25">
      <c r="C360" s="14"/>
    </row>
    <row r="361" spans="3:3" ht="13.2" x14ac:dyDescent="0.25">
      <c r="C361" s="14"/>
    </row>
    <row r="362" spans="3:3" ht="13.2" x14ac:dyDescent="0.25">
      <c r="C362" s="14"/>
    </row>
    <row r="363" spans="3:3" ht="13.2" x14ac:dyDescent="0.25">
      <c r="C363" s="14"/>
    </row>
    <row r="364" spans="3:3" ht="13.2" x14ac:dyDescent="0.25">
      <c r="C364" s="14"/>
    </row>
    <row r="365" spans="3:3" ht="13.2" x14ac:dyDescent="0.25">
      <c r="C365" s="14"/>
    </row>
    <row r="366" spans="3:3" ht="13.2" x14ac:dyDescent="0.25">
      <c r="C366" s="14"/>
    </row>
    <row r="367" spans="3:3" ht="13.2" x14ac:dyDescent="0.25">
      <c r="C367" s="14"/>
    </row>
    <row r="368" spans="3:3" ht="13.2" x14ac:dyDescent="0.25">
      <c r="C368" s="14"/>
    </row>
    <row r="369" spans="3:3" ht="13.2" x14ac:dyDescent="0.25">
      <c r="C369" s="14"/>
    </row>
    <row r="370" spans="3:3" ht="13.2" x14ac:dyDescent="0.25">
      <c r="C370" s="14"/>
    </row>
    <row r="371" spans="3:3" ht="13.2" x14ac:dyDescent="0.25">
      <c r="C371" s="14"/>
    </row>
    <row r="372" spans="3:3" ht="13.2" x14ac:dyDescent="0.25">
      <c r="C372" s="14"/>
    </row>
    <row r="373" spans="3:3" ht="13.2" x14ac:dyDescent="0.25">
      <c r="C373" s="14"/>
    </row>
    <row r="374" spans="3:3" ht="13.2" x14ac:dyDescent="0.25">
      <c r="C374" s="14"/>
    </row>
    <row r="375" spans="3:3" ht="13.2" x14ac:dyDescent="0.25">
      <c r="C375" s="14"/>
    </row>
    <row r="376" spans="3:3" ht="13.2" x14ac:dyDescent="0.25">
      <c r="C376" s="14"/>
    </row>
    <row r="377" spans="3:3" ht="13.2" x14ac:dyDescent="0.25">
      <c r="C377" s="14"/>
    </row>
    <row r="378" spans="3:3" ht="13.2" x14ac:dyDescent="0.25">
      <c r="C378" s="14"/>
    </row>
    <row r="379" spans="3:3" ht="13.2" x14ac:dyDescent="0.25">
      <c r="C379" s="14"/>
    </row>
    <row r="380" spans="3:3" ht="13.2" x14ac:dyDescent="0.25">
      <c r="C380" s="14"/>
    </row>
    <row r="381" spans="3:3" ht="13.2" x14ac:dyDescent="0.25">
      <c r="C381" s="14"/>
    </row>
    <row r="382" spans="3:3" ht="13.2" x14ac:dyDescent="0.25">
      <c r="C382" s="14"/>
    </row>
    <row r="383" spans="3:3" ht="13.2" x14ac:dyDescent="0.25">
      <c r="C383" s="14"/>
    </row>
    <row r="384" spans="3:3" ht="13.2" x14ac:dyDescent="0.25">
      <c r="C384" s="14"/>
    </row>
    <row r="385" spans="3:3" ht="13.2" x14ac:dyDescent="0.25">
      <c r="C385" s="14"/>
    </row>
    <row r="386" spans="3:3" ht="13.2" x14ac:dyDescent="0.25">
      <c r="C386" s="14"/>
    </row>
    <row r="387" spans="3:3" ht="13.2" x14ac:dyDescent="0.25">
      <c r="C387" s="14"/>
    </row>
    <row r="388" spans="3:3" ht="13.2" x14ac:dyDescent="0.25">
      <c r="C388" s="14"/>
    </row>
    <row r="389" spans="3:3" ht="13.2" x14ac:dyDescent="0.25">
      <c r="C389" s="14"/>
    </row>
    <row r="390" spans="3:3" ht="13.2" x14ac:dyDescent="0.25">
      <c r="C390" s="14"/>
    </row>
    <row r="391" spans="3:3" ht="13.2" x14ac:dyDescent="0.25">
      <c r="C391" s="14"/>
    </row>
    <row r="392" spans="3:3" ht="13.2" x14ac:dyDescent="0.25">
      <c r="C392" s="14"/>
    </row>
    <row r="393" spans="3:3" ht="13.2" x14ac:dyDescent="0.25">
      <c r="C393" s="14"/>
    </row>
    <row r="394" spans="3:3" ht="13.2" x14ac:dyDescent="0.25">
      <c r="C394" s="14"/>
    </row>
    <row r="395" spans="3:3" ht="13.2" x14ac:dyDescent="0.25">
      <c r="C395" s="14"/>
    </row>
    <row r="396" spans="3:3" ht="13.2" x14ac:dyDescent="0.25">
      <c r="C396" s="14"/>
    </row>
    <row r="397" spans="3:3" ht="13.2" x14ac:dyDescent="0.25">
      <c r="C397" s="14"/>
    </row>
    <row r="398" spans="3:3" ht="13.2" x14ac:dyDescent="0.25">
      <c r="C398" s="14"/>
    </row>
    <row r="399" spans="3:3" ht="13.2" x14ac:dyDescent="0.25">
      <c r="C399" s="14"/>
    </row>
    <row r="400" spans="3:3" ht="13.2" x14ac:dyDescent="0.25">
      <c r="C400" s="14"/>
    </row>
    <row r="401" spans="3:3" ht="13.2" x14ac:dyDescent="0.25">
      <c r="C401" s="14"/>
    </row>
    <row r="402" spans="3:3" ht="13.2" x14ac:dyDescent="0.25">
      <c r="C402" s="14"/>
    </row>
    <row r="403" spans="3:3" ht="13.2" x14ac:dyDescent="0.25">
      <c r="C403" s="14"/>
    </row>
    <row r="404" spans="3:3" ht="13.2" x14ac:dyDescent="0.25">
      <c r="C404" s="14"/>
    </row>
    <row r="405" spans="3:3" ht="13.2" x14ac:dyDescent="0.25">
      <c r="C405" s="14"/>
    </row>
    <row r="406" spans="3:3" ht="13.2" x14ac:dyDescent="0.25">
      <c r="C406" s="14"/>
    </row>
    <row r="407" spans="3:3" ht="13.2" x14ac:dyDescent="0.25">
      <c r="C407" s="14"/>
    </row>
    <row r="408" spans="3:3" ht="13.2" x14ac:dyDescent="0.25">
      <c r="C408" s="14"/>
    </row>
    <row r="409" spans="3:3" ht="13.2" x14ac:dyDescent="0.25">
      <c r="C409" s="14"/>
    </row>
    <row r="410" spans="3:3" ht="13.2" x14ac:dyDescent="0.25">
      <c r="C410" s="14"/>
    </row>
    <row r="411" spans="3:3" ht="13.2" x14ac:dyDescent="0.25">
      <c r="C411" s="14"/>
    </row>
    <row r="412" spans="3:3" ht="13.2" x14ac:dyDescent="0.25">
      <c r="C412" s="14"/>
    </row>
    <row r="413" spans="3:3" ht="13.2" x14ac:dyDescent="0.25">
      <c r="C413" s="14"/>
    </row>
    <row r="414" spans="3:3" ht="13.2" x14ac:dyDescent="0.25">
      <c r="C414" s="14"/>
    </row>
    <row r="415" spans="3:3" ht="13.2" x14ac:dyDescent="0.25">
      <c r="C415" s="14"/>
    </row>
    <row r="416" spans="3:3" ht="13.2" x14ac:dyDescent="0.25">
      <c r="C416" s="14"/>
    </row>
    <row r="417" spans="3:3" ht="13.2" x14ac:dyDescent="0.25">
      <c r="C417" s="14"/>
    </row>
    <row r="418" spans="3:3" ht="13.2" x14ac:dyDescent="0.25">
      <c r="C418" s="14"/>
    </row>
    <row r="419" spans="3:3" ht="13.2" x14ac:dyDescent="0.25">
      <c r="C419" s="14"/>
    </row>
    <row r="420" spans="3:3" ht="13.2" x14ac:dyDescent="0.25">
      <c r="C420" s="14"/>
    </row>
    <row r="421" spans="3:3" ht="13.2" x14ac:dyDescent="0.25">
      <c r="C421" s="14"/>
    </row>
    <row r="422" spans="3:3" ht="13.2" x14ac:dyDescent="0.25">
      <c r="C422" s="14"/>
    </row>
    <row r="423" spans="3:3" ht="13.2" x14ac:dyDescent="0.25">
      <c r="C423" s="14"/>
    </row>
    <row r="424" spans="3:3" ht="13.2" x14ac:dyDescent="0.25">
      <c r="C424" s="14"/>
    </row>
    <row r="425" spans="3:3" ht="13.2" x14ac:dyDescent="0.25">
      <c r="C425" s="14"/>
    </row>
    <row r="426" spans="3:3" ht="13.2" x14ac:dyDescent="0.25">
      <c r="C426" s="14"/>
    </row>
    <row r="427" spans="3:3" ht="13.2" x14ac:dyDescent="0.25">
      <c r="C427" s="14"/>
    </row>
    <row r="428" spans="3:3" ht="13.2" x14ac:dyDescent="0.25">
      <c r="C428" s="14"/>
    </row>
    <row r="429" spans="3:3" ht="13.2" x14ac:dyDescent="0.25">
      <c r="C429" s="14"/>
    </row>
    <row r="430" spans="3:3" ht="13.2" x14ac:dyDescent="0.25">
      <c r="C430" s="14"/>
    </row>
    <row r="431" spans="3:3" ht="13.2" x14ac:dyDescent="0.25">
      <c r="C431" s="14"/>
    </row>
    <row r="432" spans="3:3" ht="13.2" x14ac:dyDescent="0.25">
      <c r="C432" s="14"/>
    </row>
    <row r="433" spans="3:3" ht="13.2" x14ac:dyDescent="0.25">
      <c r="C433" s="14"/>
    </row>
    <row r="434" spans="3:3" ht="13.2" x14ac:dyDescent="0.25">
      <c r="C434" s="14"/>
    </row>
    <row r="435" spans="3:3" ht="13.2" x14ac:dyDescent="0.25">
      <c r="C435" s="14"/>
    </row>
    <row r="436" spans="3:3" ht="13.2" x14ac:dyDescent="0.25">
      <c r="C436" s="14"/>
    </row>
    <row r="437" spans="3:3" ht="13.2" x14ac:dyDescent="0.25">
      <c r="C437" s="14"/>
    </row>
    <row r="438" spans="3:3" ht="13.2" x14ac:dyDescent="0.25">
      <c r="C438" s="14"/>
    </row>
    <row r="439" spans="3:3" ht="13.2" x14ac:dyDescent="0.25">
      <c r="C439" s="14"/>
    </row>
    <row r="440" spans="3:3" ht="13.2" x14ac:dyDescent="0.25">
      <c r="C440" s="14"/>
    </row>
    <row r="441" spans="3:3" ht="13.2" x14ac:dyDescent="0.25">
      <c r="C441" s="14"/>
    </row>
    <row r="442" spans="3:3" ht="13.2" x14ac:dyDescent="0.25">
      <c r="C442" s="14"/>
    </row>
    <row r="443" spans="3:3" ht="13.2" x14ac:dyDescent="0.25">
      <c r="C443" s="14"/>
    </row>
    <row r="444" spans="3:3" ht="13.2" x14ac:dyDescent="0.25">
      <c r="C444" s="14"/>
    </row>
    <row r="445" spans="3:3" ht="13.2" x14ac:dyDescent="0.25">
      <c r="C445" s="14"/>
    </row>
    <row r="446" spans="3:3" ht="13.2" x14ac:dyDescent="0.25">
      <c r="C446" s="14"/>
    </row>
    <row r="447" spans="3:3" ht="13.2" x14ac:dyDescent="0.25">
      <c r="C447" s="14"/>
    </row>
    <row r="448" spans="3:3" ht="13.2" x14ac:dyDescent="0.25">
      <c r="C448" s="14"/>
    </row>
    <row r="449" spans="3:3" ht="13.2" x14ac:dyDescent="0.25">
      <c r="C449" s="14"/>
    </row>
    <row r="450" spans="3:3" ht="13.2" x14ac:dyDescent="0.25">
      <c r="C450" s="14"/>
    </row>
    <row r="451" spans="3:3" ht="13.2" x14ac:dyDescent="0.25">
      <c r="C451" s="14"/>
    </row>
    <row r="452" spans="3:3" ht="13.2" x14ac:dyDescent="0.25">
      <c r="C452" s="14"/>
    </row>
    <row r="453" spans="3:3" ht="13.2" x14ac:dyDescent="0.25">
      <c r="C453" s="14"/>
    </row>
    <row r="454" spans="3:3" ht="13.2" x14ac:dyDescent="0.25">
      <c r="C454" s="14"/>
    </row>
    <row r="455" spans="3:3" ht="13.2" x14ac:dyDescent="0.25">
      <c r="C455" s="14"/>
    </row>
    <row r="456" spans="3:3" ht="13.2" x14ac:dyDescent="0.25">
      <c r="C456" s="14"/>
    </row>
    <row r="457" spans="3:3" ht="13.2" x14ac:dyDescent="0.25">
      <c r="C457" s="14"/>
    </row>
    <row r="458" spans="3:3" ht="13.2" x14ac:dyDescent="0.25">
      <c r="C458" s="14"/>
    </row>
    <row r="459" spans="3:3" ht="13.2" x14ac:dyDescent="0.25">
      <c r="C459" s="14"/>
    </row>
    <row r="460" spans="3:3" ht="13.2" x14ac:dyDescent="0.25">
      <c r="C460" s="14"/>
    </row>
    <row r="461" spans="3:3" ht="13.2" x14ac:dyDescent="0.25">
      <c r="C461" s="14"/>
    </row>
    <row r="462" spans="3:3" ht="13.2" x14ac:dyDescent="0.25">
      <c r="C462" s="14"/>
    </row>
    <row r="463" spans="3:3" ht="13.2" x14ac:dyDescent="0.25">
      <c r="C463" s="14"/>
    </row>
    <row r="464" spans="3:3" ht="13.2" x14ac:dyDescent="0.25">
      <c r="C464" s="14"/>
    </row>
    <row r="465" spans="3:3" ht="13.2" x14ac:dyDescent="0.25">
      <c r="C465" s="14"/>
    </row>
    <row r="466" spans="3:3" ht="13.2" x14ac:dyDescent="0.25">
      <c r="C466" s="14"/>
    </row>
    <row r="467" spans="3:3" ht="13.2" x14ac:dyDescent="0.25">
      <c r="C467" s="14"/>
    </row>
    <row r="468" spans="3:3" ht="13.2" x14ac:dyDescent="0.25">
      <c r="C468" s="14"/>
    </row>
    <row r="469" spans="3:3" ht="13.2" x14ac:dyDescent="0.25">
      <c r="C469" s="14"/>
    </row>
    <row r="470" spans="3:3" ht="13.2" x14ac:dyDescent="0.25">
      <c r="C470" s="14"/>
    </row>
    <row r="471" spans="3:3" ht="13.2" x14ac:dyDescent="0.25">
      <c r="C471" s="14"/>
    </row>
    <row r="472" spans="3:3" ht="13.2" x14ac:dyDescent="0.25">
      <c r="C472" s="14"/>
    </row>
    <row r="473" spans="3:3" ht="13.2" x14ac:dyDescent="0.25">
      <c r="C473" s="14"/>
    </row>
    <row r="474" spans="3:3" ht="13.2" x14ac:dyDescent="0.25">
      <c r="C474" s="14"/>
    </row>
    <row r="475" spans="3:3" ht="13.2" x14ac:dyDescent="0.25">
      <c r="C475" s="14"/>
    </row>
    <row r="476" spans="3:3" ht="13.2" x14ac:dyDescent="0.25">
      <c r="C476" s="14"/>
    </row>
    <row r="477" spans="3:3" ht="13.2" x14ac:dyDescent="0.25">
      <c r="C477" s="14"/>
    </row>
    <row r="478" spans="3:3" ht="13.2" x14ac:dyDescent="0.25">
      <c r="C478" s="14"/>
    </row>
    <row r="479" spans="3:3" ht="13.2" x14ac:dyDescent="0.25">
      <c r="C479" s="14"/>
    </row>
    <row r="480" spans="3:3" ht="13.2" x14ac:dyDescent="0.25">
      <c r="C480" s="14"/>
    </row>
    <row r="481" spans="3:3" ht="13.2" x14ac:dyDescent="0.25">
      <c r="C481" s="14"/>
    </row>
    <row r="482" spans="3:3" ht="13.2" x14ac:dyDescent="0.25">
      <c r="C482" s="14"/>
    </row>
    <row r="483" spans="3:3" ht="13.2" x14ac:dyDescent="0.25">
      <c r="C483" s="14"/>
    </row>
    <row r="484" spans="3:3" ht="13.2" x14ac:dyDescent="0.25">
      <c r="C484" s="14"/>
    </row>
    <row r="485" spans="3:3" ht="13.2" x14ac:dyDescent="0.25">
      <c r="C485" s="14"/>
    </row>
    <row r="486" spans="3:3" ht="13.2" x14ac:dyDescent="0.25">
      <c r="C486" s="14"/>
    </row>
    <row r="487" spans="3:3" ht="13.2" x14ac:dyDescent="0.25">
      <c r="C487" s="14"/>
    </row>
    <row r="488" spans="3:3" ht="13.2" x14ac:dyDescent="0.25">
      <c r="C488" s="14"/>
    </row>
    <row r="489" spans="3:3" ht="13.2" x14ac:dyDescent="0.25">
      <c r="C489" s="14"/>
    </row>
    <row r="490" spans="3:3" ht="13.2" x14ac:dyDescent="0.25">
      <c r="C490" s="14"/>
    </row>
    <row r="491" spans="3:3" ht="13.2" x14ac:dyDescent="0.25">
      <c r="C491" s="14"/>
    </row>
    <row r="492" spans="3:3" ht="13.2" x14ac:dyDescent="0.25">
      <c r="C492" s="14"/>
    </row>
    <row r="493" spans="3:3" ht="13.2" x14ac:dyDescent="0.25">
      <c r="C493" s="14"/>
    </row>
    <row r="494" spans="3:3" ht="13.2" x14ac:dyDescent="0.25">
      <c r="C494" s="14"/>
    </row>
    <row r="495" spans="3:3" ht="13.2" x14ac:dyDescent="0.25">
      <c r="C495" s="14"/>
    </row>
    <row r="496" spans="3:3" ht="13.2" x14ac:dyDescent="0.25">
      <c r="C496" s="14"/>
    </row>
    <row r="497" spans="3:3" ht="13.2" x14ac:dyDescent="0.25">
      <c r="C497" s="14"/>
    </row>
    <row r="498" spans="3:3" ht="13.2" x14ac:dyDescent="0.25">
      <c r="C498" s="14"/>
    </row>
    <row r="499" spans="3:3" ht="13.2" x14ac:dyDescent="0.25">
      <c r="C499" s="14"/>
    </row>
    <row r="500" spans="3:3" ht="13.2" x14ac:dyDescent="0.25">
      <c r="C500" s="14"/>
    </row>
    <row r="501" spans="3:3" ht="13.2" x14ac:dyDescent="0.25">
      <c r="C501" s="14"/>
    </row>
    <row r="502" spans="3:3" ht="13.2" x14ac:dyDescent="0.25">
      <c r="C502" s="14"/>
    </row>
    <row r="503" spans="3:3" ht="13.2" x14ac:dyDescent="0.25">
      <c r="C503" s="14"/>
    </row>
    <row r="504" spans="3:3" ht="13.2" x14ac:dyDescent="0.25">
      <c r="C504" s="14"/>
    </row>
    <row r="505" spans="3:3" ht="13.2" x14ac:dyDescent="0.25">
      <c r="C505" s="14"/>
    </row>
    <row r="506" spans="3:3" ht="13.2" x14ac:dyDescent="0.25">
      <c r="C506" s="14"/>
    </row>
    <row r="507" spans="3:3" ht="13.2" x14ac:dyDescent="0.25">
      <c r="C507" s="14"/>
    </row>
    <row r="508" spans="3:3" ht="13.2" x14ac:dyDescent="0.25">
      <c r="C508" s="14"/>
    </row>
    <row r="509" spans="3:3" ht="13.2" x14ac:dyDescent="0.25">
      <c r="C509" s="14"/>
    </row>
    <row r="510" spans="3:3" ht="13.2" x14ac:dyDescent="0.25">
      <c r="C510" s="14"/>
    </row>
    <row r="511" spans="3:3" ht="13.2" x14ac:dyDescent="0.25">
      <c r="C511" s="14"/>
    </row>
    <row r="512" spans="3:3" ht="13.2" x14ac:dyDescent="0.25">
      <c r="C512" s="14"/>
    </row>
    <row r="513" spans="3:3" ht="13.2" x14ac:dyDescent="0.25">
      <c r="C513" s="14"/>
    </row>
    <row r="514" spans="3:3" ht="13.2" x14ac:dyDescent="0.25">
      <c r="C514" s="14"/>
    </row>
    <row r="515" spans="3:3" ht="13.2" x14ac:dyDescent="0.25">
      <c r="C515" s="14"/>
    </row>
    <row r="516" spans="3:3" ht="13.2" x14ac:dyDescent="0.25">
      <c r="C516" s="14"/>
    </row>
    <row r="517" spans="3:3" ht="13.2" x14ac:dyDescent="0.25">
      <c r="C517" s="14"/>
    </row>
    <row r="518" spans="3:3" ht="13.2" x14ac:dyDescent="0.25">
      <c r="C518" s="14"/>
    </row>
    <row r="519" spans="3:3" ht="13.2" x14ac:dyDescent="0.25">
      <c r="C519" s="14"/>
    </row>
    <row r="520" spans="3:3" ht="13.2" x14ac:dyDescent="0.25">
      <c r="C520" s="14"/>
    </row>
    <row r="521" spans="3:3" ht="13.2" x14ac:dyDescent="0.25">
      <c r="C521" s="14"/>
    </row>
    <row r="522" spans="3:3" ht="13.2" x14ac:dyDescent="0.25">
      <c r="C522" s="14"/>
    </row>
    <row r="523" spans="3:3" ht="13.2" x14ac:dyDescent="0.25">
      <c r="C523" s="14"/>
    </row>
    <row r="524" spans="3:3" ht="13.2" x14ac:dyDescent="0.25">
      <c r="C524" s="14"/>
    </row>
    <row r="525" spans="3:3" ht="13.2" x14ac:dyDescent="0.25">
      <c r="C525" s="14"/>
    </row>
    <row r="526" spans="3:3" ht="13.2" x14ac:dyDescent="0.25">
      <c r="C526" s="14"/>
    </row>
    <row r="527" spans="3:3" ht="13.2" x14ac:dyDescent="0.25">
      <c r="C527" s="14"/>
    </row>
    <row r="528" spans="3:3" ht="13.2" x14ac:dyDescent="0.25">
      <c r="C528" s="14"/>
    </row>
    <row r="529" spans="3:3" ht="13.2" x14ac:dyDescent="0.25">
      <c r="C529" s="14"/>
    </row>
    <row r="530" spans="3:3" ht="13.2" x14ac:dyDescent="0.25">
      <c r="C530" s="14"/>
    </row>
    <row r="531" spans="3:3" ht="13.2" x14ac:dyDescent="0.25">
      <c r="C531" s="14"/>
    </row>
    <row r="532" spans="3:3" ht="13.2" x14ac:dyDescent="0.25">
      <c r="C532" s="14"/>
    </row>
    <row r="533" spans="3:3" ht="13.2" x14ac:dyDescent="0.25">
      <c r="C533" s="14"/>
    </row>
    <row r="534" spans="3:3" ht="13.2" x14ac:dyDescent="0.25">
      <c r="C534" s="14"/>
    </row>
    <row r="535" spans="3:3" ht="13.2" x14ac:dyDescent="0.25">
      <c r="C535" s="14"/>
    </row>
    <row r="536" spans="3:3" ht="13.2" x14ac:dyDescent="0.25">
      <c r="C536" s="14"/>
    </row>
    <row r="537" spans="3:3" ht="13.2" x14ac:dyDescent="0.25">
      <c r="C537" s="14"/>
    </row>
    <row r="538" spans="3:3" ht="13.2" x14ac:dyDescent="0.25">
      <c r="C538" s="14"/>
    </row>
    <row r="539" spans="3:3" ht="13.2" x14ac:dyDescent="0.25">
      <c r="C539" s="14"/>
    </row>
    <row r="540" spans="3:3" ht="13.2" x14ac:dyDescent="0.25">
      <c r="C540" s="14"/>
    </row>
    <row r="541" spans="3:3" ht="13.2" x14ac:dyDescent="0.25">
      <c r="C541" s="14"/>
    </row>
    <row r="542" spans="3:3" ht="13.2" x14ac:dyDescent="0.25">
      <c r="C542" s="14"/>
    </row>
    <row r="543" spans="3:3" ht="13.2" x14ac:dyDescent="0.25">
      <c r="C543" s="14"/>
    </row>
    <row r="544" spans="3:3" ht="13.2" x14ac:dyDescent="0.25">
      <c r="C544" s="14"/>
    </row>
    <row r="545" spans="3:3" ht="13.2" x14ac:dyDescent="0.25">
      <c r="C545" s="14"/>
    </row>
    <row r="546" spans="3:3" ht="13.2" x14ac:dyDescent="0.25">
      <c r="C546" s="14"/>
    </row>
    <row r="547" spans="3:3" ht="13.2" x14ac:dyDescent="0.25">
      <c r="C547" s="14"/>
    </row>
    <row r="548" spans="3:3" ht="13.2" x14ac:dyDescent="0.25">
      <c r="C548" s="14"/>
    </row>
    <row r="549" spans="3:3" ht="13.2" x14ac:dyDescent="0.25">
      <c r="C549" s="14"/>
    </row>
    <row r="550" spans="3:3" ht="13.2" x14ac:dyDescent="0.25">
      <c r="C550" s="14"/>
    </row>
    <row r="551" spans="3:3" ht="13.2" x14ac:dyDescent="0.25">
      <c r="C551" s="14"/>
    </row>
    <row r="552" spans="3:3" ht="13.2" x14ac:dyDescent="0.25">
      <c r="C552" s="14"/>
    </row>
    <row r="553" spans="3:3" ht="13.2" x14ac:dyDescent="0.25">
      <c r="C553" s="14"/>
    </row>
    <row r="554" spans="3:3" ht="13.2" x14ac:dyDescent="0.25">
      <c r="C554" s="14"/>
    </row>
    <row r="555" spans="3:3" ht="13.2" x14ac:dyDescent="0.25">
      <c r="C555" s="14"/>
    </row>
    <row r="556" spans="3:3" ht="13.2" x14ac:dyDescent="0.25">
      <c r="C556" s="14"/>
    </row>
    <row r="557" spans="3:3" ht="13.2" x14ac:dyDescent="0.25">
      <c r="C557" s="14"/>
    </row>
    <row r="558" spans="3:3" ht="13.2" x14ac:dyDescent="0.25">
      <c r="C558" s="14"/>
    </row>
    <row r="559" spans="3:3" ht="13.2" x14ac:dyDescent="0.25">
      <c r="C559" s="14"/>
    </row>
    <row r="560" spans="3:3" ht="13.2" x14ac:dyDescent="0.25">
      <c r="C560" s="14"/>
    </row>
    <row r="561" spans="3:3" ht="13.2" x14ac:dyDescent="0.25">
      <c r="C561" s="14"/>
    </row>
    <row r="562" spans="3:3" ht="13.2" x14ac:dyDescent="0.25">
      <c r="C562" s="14"/>
    </row>
    <row r="563" spans="3:3" ht="13.2" x14ac:dyDescent="0.25">
      <c r="C563" s="14"/>
    </row>
    <row r="564" spans="3:3" ht="13.2" x14ac:dyDescent="0.25">
      <c r="C564" s="14"/>
    </row>
    <row r="565" spans="3:3" ht="13.2" x14ac:dyDescent="0.25">
      <c r="C565" s="14"/>
    </row>
    <row r="566" spans="3:3" ht="13.2" x14ac:dyDescent="0.25">
      <c r="C566" s="14"/>
    </row>
    <row r="567" spans="3:3" ht="13.2" x14ac:dyDescent="0.25">
      <c r="C567" s="14"/>
    </row>
    <row r="568" spans="3:3" ht="13.2" x14ac:dyDescent="0.25">
      <c r="C568" s="14"/>
    </row>
    <row r="569" spans="3:3" ht="13.2" x14ac:dyDescent="0.25">
      <c r="C569" s="14"/>
    </row>
    <row r="570" spans="3:3" ht="13.2" x14ac:dyDescent="0.25">
      <c r="C570" s="14"/>
    </row>
    <row r="571" spans="3:3" ht="13.2" x14ac:dyDescent="0.25">
      <c r="C571" s="14"/>
    </row>
    <row r="572" spans="3:3" ht="13.2" x14ac:dyDescent="0.25">
      <c r="C572" s="14"/>
    </row>
    <row r="573" spans="3:3" ht="13.2" x14ac:dyDescent="0.25">
      <c r="C573" s="14"/>
    </row>
    <row r="574" spans="3:3" ht="13.2" x14ac:dyDescent="0.25">
      <c r="C574" s="14"/>
    </row>
    <row r="575" spans="3:3" ht="13.2" x14ac:dyDescent="0.25">
      <c r="C575" s="14"/>
    </row>
    <row r="576" spans="3:3" ht="13.2" x14ac:dyDescent="0.25">
      <c r="C576" s="14"/>
    </row>
    <row r="577" spans="3:3" ht="13.2" x14ac:dyDescent="0.25">
      <c r="C577" s="14"/>
    </row>
    <row r="578" spans="3:3" ht="13.2" x14ac:dyDescent="0.25">
      <c r="C578" s="14"/>
    </row>
    <row r="579" spans="3:3" ht="13.2" x14ac:dyDescent="0.25">
      <c r="C579" s="14"/>
    </row>
    <row r="580" spans="3:3" ht="13.2" x14ac:dyDescent="0.25">
      <c r="C580" s="14"/>
    </row>
    <row r="581" spans="3:3" ht="13.2" x14ac:dyDescent="0.25">
      <c r="C581" s="14"/>
    </row>
    <row r="582" spans="3:3" ht="13.2" x14ac:dyDescent="0.25">
      <c r="C582" s="14"/>
    </row>
    <row r="583" spans="3:3" ht="13.2" x14ac:dyDescent="0.25">
      <c r="C583" s="14"/>
    </row>
    <row r="584" spans="3:3" ht="13.2" x14ac:dyDescent="0.25">
      <c r="C584" s="14"/>
    </row>
    <row r="585" spans="3:3" ht="13.2" x14ac:dyDescent="0.25">
      <c r="C585" s="14"/>
    </row>
    <row r="586" spans="3:3" ht="13.2" x14ac:dyDescent="0.25">
      <c r="C586" s="14"/>
    </row>
    <row r="587" spans="3:3" ht="13.2" x14ac:dyDescent="0.25">
      <c r="C587" s="14"/>
    </row>
    <row r="588" spans="3:3" ht="13.2" x14ac:dyDescent="0.25">
      <c r="C588" s="14"/>
    </row>
    <row r="589" spans="3:3" ht="13.2" x14ac:dyDescent="0.25">
      <c r="C589" s="14"/>
    </row>
    <row r="590" spans="3:3" ht="13.2" x14ac:dyDescent="0.25">
      <c r="C590" s="14"/>
    </row>
    <row r="591" spans="3:3" ht="13.2" x14ac:dyDescent="0.25">
      <c r="C591" s="14"/>
    </row>
    <row r="592" spans="3:3" ht="13.2" x14ac:dyDescent="0.25">
      <c r="C592" s="14"/>
    </row>
    <row r="593" spans="3:3" ht="13.2" x14ac:dyDescent="0.25">
      <c r="C593" s="14"/>
    </row>
    <row r="594" spans="3:3" ht="13.2" x14ac:dyDescent="0.25">
      <c r="C594" s="14"/>
    </row>
    <row r="595" spans="3:3" ht="13.2" x14ac:dyDescent="0.25">
      <c r="C595" s="14"/>
    </row>
    <row r="596" spans="3:3" ht="13.2" x14ac:dyDescent="0.25">
      <c r="C596" s="14"/>
    </row>
    <row r="597" spans="3:3" ht="13.2" x14ac:dyDescent="0.25">
      <c r="C597" s="14"/>
    </row>
    <row r="598" spans="3:3" ht="13.2" x14ac:dyDescent="0.25">
      <c r="C598" s="14"/>
    </row>
    <row r="599" spans="3:3" ht="13.2" x14ac:dyDescent="0.25">
      <c r="C599" s="14"/>
    </row>
    <row r="600" spans="3:3" ht="13.2" x14ac:dyDescent="0.25">
      <c r="C600" s="14"/>
    </row>
    <row r="601" spans="3:3" ht="13.2" x14ac:dyDescent="0.25">
      <c r="C601" s="14"/>
    </row>
    <row r="602" spans="3:3" ht="13.2" x14ac:dyDescent="0.25">
      <c r="C602" s="14"/>
    </row>
    <row r="603" spans="3:3" ht="13.2" x14ac:dyDescent="0.25">
      <c r="C603" s="14"/>
    </row>
    <row r="604" spans="3:3" ht="13.2" x14ac:dyDescent="0.25">
      <c r="C604" s="14"/>
    </row>
    <row r="605" spans="3:3" ht="13.2" x14ac:dyDescent="0.25">
      <c r="C605" s="14"/>
    </row>
    <row r="606" spans="3:3" ht="13.2" x14ac:dyDescent="0.25">
      <c r="C606" s="14"/>
    </row>
    <row r="607" spans="3:3" ht="13.2" x14ac:dyDescent="0.25">
      <c r="C607" s="14"/>
    </row>
    <row r="608" spans="3:3" ht="13.2" x14ac:dyDescent="0.25">
      <c r="C608" s="14"/>
    </row>
    <row r="609" spans="3:3" ht="13.2" x14ac:dyDescent="0.25">
      <c r="C609" s="14"/>
    </row>
    <row r="610" spans="3:3" ht="13.2" x14ac:dyDescent="0.25">
      <c r="C610" s="14"/>
    </row>
    <row r="611" spans="3:3" ht="13.2" x14ac:dyDescent="0.25">
      <c r="C611" s="14"/>
    </row>
    <row r="612" spans="3:3" ht="13.2" x14ac:dyDescent="0.25">
      <c r="C612" s="14"/>
    </row>
    <row r="613" spans="3:3" ht="13.2" x14ac:dyDescent="0.25">
      <c r="C613" s="14"/>
    </row>
    <row r="614" spans="3:3" ht="13.2" x14ac:dyDescent="0.25">
      <c r="C614" s="14"/>
    </row>
    <row r="615" spans="3:3" ht="13.2" x14ac:dyDescent="0.25">
      <c r="C615" s="14"/>
    </row>
    <row r="616" spans="3:3" ht="13.2" x14ac:dyDescent="0.25">
      <c r="C616" s="14"/>
    </row>
    <row r="617" spans="3:3" ht="13.2" x14ac:dyDescent="0.25">
      <c r="C617" s="14"/>
    </row>
    <row r="618" spans="3:3" ht="13.2" x14ac:dyDescent="0.25">
      <c r="C618" s="14"/>
    </row>
    <row r="619" spans="3:3" ht="13.2" x14ac:dyDescent="0.25">
      <c r="C619" s="14"/>
    </row>
    <row r="620" spans="3:3" ht="13.2" x14ac:dyDescent="0.25">
      <c r="C620" s="14"/>
    </row>
    <row r="621" spans="3:3" ht="13.2" x14ac:dyDescent="0.25">
      <c r="C621" s="14"/>
    </row>
    <row r="622" spans="3:3" ht="13.2" x14ac:dyDescent="0.25">
      <c r="C622" s="14"/>
    </row>
    <row r="623" spans="3:3" ht="13.2" x14ac:dyDescent="0.25">
      <c r="C623" s="14"/>
    </row>
    <row r="624" spans="3:3" ht="13.2" x14ac:dyDescent="0.25">
      <c r="C624" s="14"/>
    </row>
    <row r="625" spans="3:3" ht="13.2" x14ac:dyDescent="0.25">
      <c r="C625" s="14"/>
    </row>
    <row r="626" spans="3:3" ht="13.2" x14ac:dyDescent="0.25">
      <c r="C626" s="14"/>
    </row>
    <row r="627" spans="3:3" ht="13.2" x14ac:dyDescent="0.25">
      <c r="C627" s="14"/>
    </row>
    <row r="628" spans="3:3" ht="13.2" x14ac:dyDescent="0.25">
      <c r="C628" s="14"/>
    </row>
    <row r="629" spans="3:3" ht="13.2" x14ac:dyDescent="0.25">
      <c r="C629" s="14"/>
    </row>
    <row r="630" spans="3:3" ht="13.2" x14ac:dyDescent="0.25">
      <c r="C630" s="14"/>
    </row>
    <row r="631" spans="3:3" ht="13.2" x14ac:dyDescent="0.25">
      <c r="C631" s="14"/>
    </row>
    <row r="632" spans="3:3" ht="13.2" x14ac:dyDescent="0.25">
      <c r="C632" s="14"/>
    </row>
    <row r="633" spans="3:3" ht="13.2" x14ac:dyDescent="0.25">
      <c r="C633" s="14"/>
    </row>
    <row r="634" spans="3:3" ht="13.2" x14ac:dyDescent="0.25">
      <c r="C634" s="14"/>
    </row>
    <row r="635" spans="3:3" ht="13.2" x14ac:dyDescent="0.25">
      <c r="C635" s="14"/>
    </row>
    <row r="636" spans="3:3" ht="13.2" x14ac:dyDescent="0.25">
      <c r="C636" s="14"/>
    </row>
    <row r="637" spans="3:3" ht="13.2" x14ac:dyDescent="0.25">
      <c r="C637" s="14"/>
    </row>
    <row r="638" spans="3:3" ht="13.2" x14ac:dyDescent="0.25">
      <c r="C638" s="14"/>
    </row>
    <row r="639" spans="3:3" ht="13.2" x14ac:dyDescent="0.25">
      <c r="C639" s="14"/>
    </row>
    <row r="640" spans="3:3" ht="13.2" x14ac:dyDescent="0.25">
      <c r="C640" s="14"/>
    </row>
    <row r="641" spans="3:3" ht="13.2" x14ac:dyDescent="0.25">
      <c r="C641" s="14"/>
    </row>
    <row r="642" spans="3:3" ht="13.2" x14ac:dyDescent="0.25">
      <c r="C642" s="14"/>
    </row>
    <row r="643" spans="3:3" ht="13.2" x14ac:dyDescent="0.25">
      <c r="C643" s="14"/>
    </row>
    <row r="644" spans="3:3" ht="13.2" x14ac:dyDescent="0.25">
      <c r="C644" s="14"/>
    </row>
    <row r="645" spans="3:3" ht="13.2" x14ac:dyDescent="0.25">
      <c r="C645" s="14"/>
    </row>
    <row r="646" spans="3:3" ht="13.2" x14ac:dyDescent="0.25">
      <c r="C646" s="14"/>
    </row>
    <row r="647" spans="3:3" ht="13.2" x14ac:dyDescent="0.25">
      <c r="C647" s="14"/>
    </row>
    <row r="648" spans="3:3" ht="13.2" x14ac:dyDescent="0.25">
      <c r="C648" s="14"/>
    </row>
    <row r="649" spans="3:3" ht="13.2" x14ac:dyDescent="0.25">
      <c r="C649" s="14"/>
    </row>
    <row r="650" spans="3:3" ht="13.2" x14ac:dyDescent="0.25">
      <c r="C650" s="14"/>
    </row>
    <row r="651" spans="3:3" ht="13.2" x14ac:dyDescent="0.25">
      <c r="C651" s="14"/>
    </row>
    <row r="652" spans="3:3" ht="13.2" x14ac:dyDescent="0.25">
      <c r="C652" s="14"/>
    </row>
    <row r="653" spans="3:3" ht="13.2" x14ac:dyDescent="0.25">
      <c r="C653" s="14"/>
    </row>
    <row r="654" spans="3:3" ht="13.2" x14ac:dyDescent="0.25">
      <c r="C654" s="14"/>
    </row>
    <row r="655" spans="3:3" ht="13.2" x14ac:dyDescent="0.25">
      <c r="C655" s="14"/>
    </row>
    <row r="656" spans="3:3" ht="13.2" x14ac:dyDescent="0.25">
      <c r="C656" s="14"/>
    </row>
    <row r="657" spans="3:3" ht="13.2" x14ac:dyDescent="0.25">
      <c r="C657" s="14"/>
    </row>
    <row r="658" spans="3:3" ht="13.2" x14ac:dyDescent="0.25">
      <c r="C658" s="14"/>
    </row>
    <row r="659" spans="3:3" ht="13.2" x14ac:dyDescent="0.25">
      <c r="C659" s="14"/>
    </row>
    <row r="660" spans="3:3" ht="13.2" x14ac:dyDescent="0.25">
      <c r="C660" s="14"/>
    </row>
    <row r="661" spans="3:3" ht="13.2" x14ac:dyDescent="0.25">
      <c r="C661" s="14"/>
    </row>
    <row r="662" spans="3:3" ht="13.2" x14ac:dyDescent="0.25">
      <c r="C662" s="14"/>
    </row>
    <row r="663" spans="3:3" ht="13.2" x14ac:dyDescent="0.25">
      <c r="C663" s="14"/>
    </row>
    <row r="664" spans="3:3" ht="13.2" x14ac:dyDescent="0.25">
      <c r="C664" s="14"/>
    </row>
    <row r="665" spans="3:3" ht="13.2" x14ac:dyDescent="0.25">
      <c r="C665" s="14"/>
    </row>
    <row r="666" spans="3:3" ht="13.2" x14ac:dyDescent="0.25">
      <c r="C666" s="14"/>
    </row>
    <row r="667" spans="3:3" ht="13.2" x14ac:dyDescent="0.25">
      <c r="C667" s="14"/>
    </row>
    <row r="668" spans="3:3" ht="13.2" x14ac:dyDescent="0.25">
      <c r="C668" s="14"/>
    </row>
    <row r="669" spans="3:3" ht="13.2" x14ac:dyDescent="0.25">
      <c r="C669" s="14"/>
    </row>
    <row r="670" spans="3:3" ht="13.2" x14ac:dyDescent="0.25">
      <c r="C670" s="14"/>
    </row>
    <row r="671" spans="3:3" ht="13.2" x14ac:dyDescent="0.25">
      <c r="C671" s="14"/>
    </row>
    <row r="672" spans="3:3" ht="13.2" x14ac:dyDescent="0.25">
      <c r="C672" s="14"/>
    </row>
    <row r="673" spans="3:3" ht="13.2" x14ac:dyDescent="0.25">
      <c r="C673" s="14"/>
    </row>
    <row r="674" spans="3:3" ht="13.2" x14ac:dyDescent="0.25">
      <c r="C674" s="14"/>
    </row>
    <row r="675" spans="3:3" ht="13.2" x14ac:dyDescent="0.25">
      <c r="C675" s="14"/>
    </row>
    <row r="676" spans="3:3" ht="13.2" x14ac:dyDescent="0.25">
      <c r="C676" s="14"/>
    </row>
    <row r="677" spans="3:3" ht="13.2" x14ac:dyDescent="0.25">
      <c r="C677" s="14"/>
    </row>
    <row r="678" spans="3:3" ht="13.2" x14ac:dyDescent="0.25">
      <c r="C678" s="14"/>
    </row>
    <row r="679" spans="3:3" ht="13.2" x14ac:dyDescent="0.25">
      <c r="C679" s="14"/>
    </row>
    <row r="680" spans="3:3" ht="13.2" x14ac:dyDescent="0.25">
      <c r="C680" s="14"/>
    </row>
    <row r="681" spans="3:3" ht="13.2" x14ac:dyDescent="0.25">
      <c r="C681" s="14"/>
    </row>
    <row r="682" spans="3:3" ht="13.2" x14ac:dyDescent="0.25">
      <c r="C682" s="14"/>
    </row>
    <row r="683" spans="3:3" ht="13.2" x14ac:dyDescent="0.25">
      <c r="C683" s="14"/>
    </row>
    <row r="684" spans="3:3" ht="13.2" x14ac:dyDescent="0.25">
      <c r="C684" s="14"/>
    </row>
    <row r="685" spans="3:3" ht="13.2" x14ac:dyDescent="0.25">
      <c r="C685" s="14"/>
    </row>
    <row r="686" spans="3:3" ht="13.2" x14ac:dyDescent="0.25">
      <c r="C686" s="14"/>
    </row>
    <row r="687" spans="3:3" ht="13.2" x14ac:dyDescent="0.25">
      <c r="C687" s="14"/>
    </row>
    <row r="688" spans="3:3" ht="13.2" x14ac:dyDescent="0.25">
      <c r="C688" s="14"/>
    </row>
    <row r="689" spans="3:3" ht="13.2" x14ac:dyDescent="0.25">
      <c r="C689" s="14"/>
    </row>
    <row r="690" spans="3:3" ht="13.2" x14ac:dyDescent="0.25">
      <c r="C690" s="14"/>
    </row>
    <row r="691" spans="3:3" ht="13.2" x14ac:dyDescent="0.25">
      <c r="C691" s="14"/>
    </row>
    <row r="692" spans="3:3" ht="13.2" x14ac:dyDescent="0.25">
      <c r="C692" s="14"/>
    </row>
    <row r="693" spans="3:3" ht="13.2" x14ac:dyDescent="0.25">
      <c r="C693" s="14"/>
    </row>
    <row r="694" spans="3:3" ht="13.2" x14ac:dyDescent="0.25">
      <c r="C694" s="14"/>
    </row>
    <row r="695" spans="3:3" ht="13.2" x14ac:dyDescent="0.25">
      <c r="C695" s="14"/>
    </row>
    <row r="696" spans="3:3" ht="13.2" x14ac:dyDescent="0.25">
      <c r="C696" s="14"/>
    </row>
    <row r="697" spans="3:3" ht="13.2" x14ac:dyDescent="0.25">
      <c r="C697" s="14"/>
    </row>
    <row r="698" spans="3:3" ht="13.2" x14ac:dyDescent="0.25">
      <c r="C698" s="14"/>
    </row>
    <row r="699" spans="3:3" ht="13.2" x14ac:dyDescent="0.25">
      <c r="C699" s="14"/>
    </row>
    <row r="700" spans="3:3" ht="13.2" x14ac:dyDescent="0.25">
      <c r="C700" s="14"/>
    </row>
    <row r="701" spans="3:3" ht="13.2" x14ac:dyDescent="0.25">
      <c r="C701" s="14"/>
    </row>
    <row r="702" spans="3:3" ht="13.2" x14ac:dyDescent="0.25">
      <c r="C702" s="14"/>
    </row>
    <row r="703" spans="3:3" ht="13.2" x14ac:dyDescent="0.25">
      <c r="C703" s="14"/>
    </row>
    <row r="704" spans="3:3" ht="13.2" x14ac:dyDescent="0.25">
      <c r="C704" s="14"/>
    </row>
    <row r="705" spans="3:3" ht="13.2" x14ac:dyDescent="0.25">
      <c r="C705" s="14"/>
    </row>
    <row r="706" spans="3:3" ht="13.2" x14ac:dyDescent="0.25">
      <c r="C706" s="14"/>
    </row>
    <row r="707" spans="3:3" ht="13.2" x14ac:dyDescent="0.25">
      <c r="C707" s="14"/>
    </row>
    <row r="708" spans="3:3" ht="13.2" x14ac:dyDescent="0.25">
      <c r="C708" s="14"/>
    </row>
    <row r="709" spans="3:3" ht="13.2" x14ac:dyDescent="0.25">
      <c r="C709" s="14"/>
    </row>
    <row r="710" spans="3:3" ht="13.2" x14ac:dyDescent="0.25">
      <c r="C710" s="14"/>
    </row>
    <row r="711" spans="3:3" ht="13.2" x14ac:dyDescent="0.25">
      <c r="C711" s="14"/>
    </row>
    <row r="712" spans="3:3" ht="13.2" x14ac:dyDescent="0.25">
      <c r="C712" s="14"/>
    </row>
    <row r="713" spans="3:3" ht="13.2" x14ac:dyDescent="0.25">
      <c r="C713" s="14"/>
    </row>
    <row r="714" spans="3:3" ht="13.2" x14ac:dyDescent="0.25">
      <c r="C714" s="14"/>
    </row>
    <row r="715" spans="3:3" ht="13.2" x14ac:dyDescent="0.25">
      <c r="C715" s="14"/>
    </row>
    <row r="716" spans="3:3" ht="13.2" x14ac:dyDescent="0.25">
      <c r="C716" s="14"/>
    </row>
    <row r="717" spans="3:3" ht="13.2" x14ac:dyDescent="0.25">
      <c r="C717" s="14"/>
    </row>
    <row r="718" spans="3:3" ht="13.2" x14ac:dyDescent="0.25">
      <c r="C718" s="14"/>
    </row>
    <row r="719" spans="3:3" ht="13.2" x14ac:dyDescent="0.25">
      <c r="C719" s="14"/>
    </row>
    <row r="720" spans="3:3" ht="13.2" x14ac:dyDescent="0.25">
      <c r="C720" s="14"/>
    </row>
    <row r="721" spans="3:3" ht="13.2" x14ac:dyDescent="0.25">
      <c r="C721" s="14"/>
    </row>
    <row r="722" spans="3:3" ht="13.2" x14ac:dyDescent="0.25">
      <c r="C722" s="14"/>
    </row>
    <row r="723" spans="3:3" ht="13.2" x14ac:dyDescent="0.25">
      <c r="C723" s="14"/>
    </row>
    <row r="724" spans="3:3" ht="13.2" x14ac:dyDescent="0.25">
      <c r="C724" s="14"/>
    </row>
    <row r="725" spans="3:3" ht="13.2" x14ac:dyDescent="0.25">
      <c r="C725" s="14"/>
    </row>
    <row r="726" spans="3:3" ht="13.2" x14ac:dyDescent="0.25">
      <c r="C726" s="14"/>
    </row>
    <row r="727" spans="3:3" ht="13.2" x14ac:dyDescent="0.25">
      <c r="C727" s="14"/>
    </row>
    <row r="728" spans="3:3" ht="13.2" x14ac:dyDescent="0.25">
      <c r="C728" s="14"/>
    </row>
    <row r="729" spans="3:3" ht="13.2" x14ac:dyDescent="0.25">
      <c r="C729" s="14"/>
    </row>
    <row r="730" spans="3:3" ht="13.2" x14ac:dyDescent="0.25">
      <c r="C730" s="14"/>
    </row>
    <row r="731" spans="3:3" ht="13.2" x14ac:dyDescent="0.25">
      <c r="C731" s="14"/>
    </row>
    <row r="732" spans="3:3" ht="13.2" x14ac:dyDescent="0.25">
      <c r="C732" s="14"/>
    </row>
    <row r="733" spans="3:3" ht="13.2" x14ac:dyDescent="0.25">
      <c r="C733" s="14"/>
    </row>
    <row r="734" spans="3:3" ht="13.2" x14ac:dyDescent="0.25">
      <c r="C734" s="14"/>
    </row>
    <row r="735" spans="3:3" ht="13.2" x14ac:dyDescent="0.25">
      <c r="C735" s="14"/>
    </row>
    <row r="736" spans="3:3" ht="13.2" x14ac:dyDescent="0.25">
      <c r="C736" s="14"/>
    </row>
    <row r="737" spans="3:3" ht="13.2" x14ac:dyDescent="0.25">
      <c r="C737" s="14"/>
    </row>
    <row r="738" spans="3:3" ht="13.2" x14ac:dyDescent="0.25">
      <c r="C738" s="14"/>
    </row>
    <row r="739" spans="3:3" ht="13.2" x14ac:dyDescent="0.25">
      <c r="C739" s="14"/>
    </row>
    <row r="740" spans="3:3" ht="13.2" x14ac:dyDescent="0.25">
      <c r="C740" s="14"/>
    </row>
    <row r="741" spans="3:3" ht="13.2" x14ac:dyDescent="0.25">
      <c r="C741" s="14"/>
    </row>
    <row r="742" spans="3:3" ht="13.2" x14ac:dyDescent="0.25">
      <c r="C742" s="14"/>
    </row>
    <row r="743" spans="3:3" ht="13.2" x14ac:dyDescent="0.25">
      <c r="C743" s="14"/>
    </row>
    <row r="744" spans="3:3" ht="13.2" x14ac:dyDescent="0.25">
      <c r="C744" s="14"/>
    </row>
    <row r="745" spans="3:3" ht="13.2" x14ac:dyDescent="0.25">
      <c r="C745" s="14"/>
    </row>
    <row r="746" spans="3:3" ht="13.2" x14ac:dyDescent="0.25">
      <c r="C746" s="14"/>
    </row>
    <row r="747" spans="3:3" ht="13.2" x14ac:dyDescent="0.25">
      <c r="C747" s="14"/>
    </row>
    <row r="748" spans="3:3" ht="13.2" x14ac:dyDescent="0.25">
      <c r="C748" s="14"/>
    </row>
    <row r="749" spans="3:3" ht="13.2" x14ac:dyDescent="0.25">
      <c r="C749" s="14"/>
    </row>
    <row r="750" spans="3:3" ht="13.2" x14ac:dyDescent="0.25">
      <c r="C750" s="14"/>
    </row>
    <row r="751" spans="3:3" ht="13.2" x14ac:dyDescent="0.25">
      <c r="C751" s="14"/>
    </row>
    <row r="752" spans="3:3" ht="13.2" x14ac:dyDescent="0.25">
      <c r="C752" s="14"/>
    </row>
    <row r="753" spans="3:3" ht="13.2" x14ac:dyDescent="0.25">
      <c r="C753" s="14"/>
    </row>
    <row r="754" spans="3:3" ht="13.2" x14ac:dyDescent="0.25">
      <c r="C754" s="14"/>
    </row>
    <row r="755" spans="3:3" ht="13.2" x14ac:dyDescent="0.25">
      <c r="C755" s="14"/>
    </row>
    <row r="756" spans="3:3" ht="13.2" x14ac:dyDescent="0.25">
      <c r="C756" s="14"/>
    </row>
    <row r="757" spans="3:3" ht="13.2" x14ac:dyDescent="0.25">
      <c r="C757" s="14"/>
    </row>
    <row r="758" spans="3:3" ht="13.2" x14ac:dyDescent="0.25">
      <c r="C758" s="14"/>
    </row>
    <row r="759" spans="3:3" ht="13.2" x14ac:dyDescent="0.25">
      <c r="C759" s="14"/>
    </row>
    <row r="760" spans="3:3" ht="13.2" x14ac:dyDescent="0.25">
      <c r="C760" s="14"/>
    </row>
    <row r="761" spans="3:3" ht="13.2" x14ac:dyDescent="0.25">
      <c r="C761" s="14"/>
    </row>
    <row r="762" spans="3:3" ht="13.2" x14ac:dyDescent="0.25">
      <c r="C762" s="14"/>
    </row>
    <row r="763" spans="3:3" ht="13.2" x14ac:dyDescent="0.25">
      <c r="C763" s="14"/>
    </row>
    <row r="764" spans="3:3" ht="13.2" x14ac:dyDescent="0.25">
      <c r="C764" s="14"/>
    </row>
    <row r="765" spans="3:3" ht="13.2" x14ac:dyDescent="0.25">
      <c r="C765" s="14"/>
    </row>
    <row r="766" spans="3:3" ht="13.2" x14ac:dyDescent="0.25">
      <c r="C766" s="14"/>
    </row>
    <row r="767" spans="3:3" ht="13.2" x14ac:dyDescent="0.25">
      <c r="C767" s="14"/>
    </row>
    <row r="768" spans="3:3" ht="13.2" x14ac:dyDescent="0.25">
      <c r="C768" s="14"/>
    </row>
    <row r="769" spans="3:3" ht="13.2" x14ac:dyDescent="0.25">
      <c r="C769" s="14"/>
    </row>
    <row r="770" spans="3:3" ht="13.2" x14ac:dyDescent="0.25">
      <c r="C770" s="14"/>
    </row>
    <row r="771" spans="3:3" ht="13.2" x14ac:dyDescent="0.25">
      <c r="C771" s="14"/>
    </row>
    <row r="772" spans="3:3" ht="13.2" x14ac:dyDescent="0.25">
      <c r="C772" s="14"/>
    </row>
    <row r="773" spans="3:3" ht="13.2" x14ac:dyDescent="0.25">
      <c r="C773" s="14"/>
    </row>
    <row r="774" spans="3:3" ht="13.2" x14ac:dyDescent="0.25">
      <c r="C774" s="14"/>
    </row>
    <row r="775" spans="3:3" ht="13.2" x14ac:dyDescent="0.25">
      <c r="C775" s="14"/>
    </row>
    <row r="776" spans="3:3" ht="13.2" x14ac:dyDescent="0.25">
      <c r="C776" s="14"/>
    </row>
    <row r="777" spans="3:3" ht="13.2" x14ac:dyDescent="0.25">
      <c r="C777" s="14"/>
    </row>
    <row r="778" spans="3:3" ht="13.2" x14ac:dyDescent="0.25">
      <c r="C778" s="14"/>
    </row>
    <row r="779" spans="3:3" ht="13.2" x14ac:dyDescent="0.25">
      <c r="C779" s="14"/>
    </row>
    <row r="780" spans="3:3" ht="13.2" x14ac:dyDescent="0.25">
      <c r="C780" s="14"/>
    </row>
    <row r="781" spans="3:3" ht="13.2" x14ac:dyDescent="0.25">
      <c r="C781" s="14"/>
    </row>
    <row r="782" spans="3:3" ht="13.2" x14ac:dyDescent="0.25">
      <c r="C782" s="14"/>
    </row>
    <row r="783" spans="3:3" ht="13.2" x14ac:dyDescent="0.25">
      <c r="C783" s="14"/>
    </row>
    <row r="784" spans="3:3" ht="13.2" x14ac:dyDescent="0.25">
      <c r="C784" s="14"/>
    </row>
    <row r="785" spans="3:3" ht="13.2" x14ac:dyDescent="0.25">
      <c r="C785" s="14"/>
    </row>
    <row r="786" spans="3:3" ht="13.2" x14ac:dyDescent="0.25">
      <c r="C786" s="14"/>
    </row>
    <row r="787" spans="3:3" ht="13.2" x14ac:dyDescent="0.25">
      <c r="C787" s="14"/>
    </row>
    <row r="788" spans="3:3" ht="13.2" x14ac:dyDescent="0.25">
      <c r="C788" s="14"/>
    </row>
    <row r="789" spans="3:3" ht="13.2" x14ac:dyDescent="0.25">
      <c r="C789" s="14"/>
    </row>
    <row r="790" spans="3:3" ht="13.2" x14ac:dyDescent="0.25">
      <c r="C790" s="14"/>
    </row>
    <row r="791" spans="3:3" ht="13.2" x14ac:dyDescent="0.25">
      <c r="C791" s="14"/>
    </row>
    <row r="792" spans="3:3" ht="13.2" x14ac:dyDescent="0.25">
      <c r="C792" s="14"/>
    </row>
    <row r="793" spans="3:3" ht="13.2" x14ac:dyDescent="0.25">
      <c r="C793" s="14"/>
    </row>
    <row r="794" spans="3:3" ht="13.2" x14ac:dyDescent="0.25">
      <c r="C794" s="14"/>
    </row>
    <row r="795" spans="3:3" ht="13.2" x14ac:dyDescent="0.25">
      <c r="C795" s="14"/>
    </row>
    <row r="796" spans="3:3" ht="13.2" x14ac:dyDescent="0.25">
      <c r="C796" s="14"/>
    </row>
    <row r="797" spans="3:3" ht="13.2" x14ac:dyDescent="0.25">
      <c r="C797" s="14"/>
    </row>
    <row r="798" spans="3:3" ht="13.2" x14ac:dyDescent="0.25">
      <c r="C798" s="14"/>
    </row>
    <row r="799" spans="3:3" ht="13.2" x14ac:dyDescent="0.25">
      <c r="C799" s="14"/>
    </row>
    <row r="800" spans="3:3" ht="13.2" x14ac:dyDescent="0.25">
      <c r="C800" s="14"/>
    </row>
    <row r="801" spans="3:3" ht="13.2" x14ac:dyDescent="0.25">
      <c r="C801" s="14"/>
    </row>
    <row r="802" spans="3:3" ht="13.2" x14ac:dyDescent="0.25">
      <c r="C802" s="14"/>
    </row>
    <row r="803" spans="3:3" ht="13.2" x14ac:dyDescent="0.25">
      <c r="C803" s="14"/>
    </row>
    <row r="804" spans="3:3" ht="13.2" x14ac:dyDescent="0.25">
      <c r="C804" s="14"/>
    </row>
    <row r="805" spans="3:3" ht="13.2" x14ac:dyDescent="0.25">
      <c r="C805" s="14"/>
    </row>
    <row r="806" spans="3:3" ht="13.2" x14ac:dyDescent="0.25">
      <c r="C806" s="14"/>
    </row>
    <row r="807" spans="3:3" ht="13.2" x14ac:dyDescent="0.25">
      <c r="C807" s="14"/>
    </row>
    <row r="808" spans="3:3" ht="13.2" x14ac:dyDescent="0.25">
      <c r="C808" s="14"/>
    </row>
    <row r="809" spans="3:3" ht="13.2" x14ac:dyDescent="0.25">
      <c r="C809" s="14"/>
    </row>
    <row r="810" spans="3:3" ht="13.2" x14ac:dyDescent="0.25">
      <c r="C810" s="14"/>
    </row>
    <row r="811" spans="3:3" ht="13.2" x14ac:dyDescent="0.25">
      <c r="C811" s="14"/>
    </row>
    <row r="812" spans="3:3" ht="13.2" x14ac:dyDescent="0.25">
      <c r="C812" s="14"/>
    </row>
    <row r="813" spans="3:3" ht="13.2" x14ac:dyDescent="0.25">
      <c r="C813" s="14"/>
    </row>
    <row r="814" spans="3:3" ht="13.2" x14ac:dyDescent="0.25">
      <c r="C814" s="14"/>
    </row>
    <row r="815" spans="3:3" ht="13.2" x14ac:dyDescent="0.25">
      <c r="C815" s="14"/>
    </row>
    <row r="816" spans="3:3" ht="13.2" x14ac:dyDescent="0.25">
      <c r="C816" s="14"/>
    </row>
    <row r="817" spans="3:3" ht="13.2" x14ac:dyDescent="0.25">
      <c r="C817" s="14"/>
    </row>
    <row r="818" spans="3:3" ht="13.2" x14ac:dyDescent="0.25">
      <c r="C818" s="14"/>
    </row>
    <row r="819" spans="3:3" ht="13.2" x14ac:dyDescent="0.25">
      <c r="C819" s="14"/>
    </row>
    <row r="820" spans="3:3" ht="13.2" x14ac:dyDescent="0.25">
      <c r="C820" s="14"/>
    </row>
    <row r="821" spans="3:3" ht="13.2" x14ac:dyDescent="0.25">
      <c r="C821" s="14"/>
    </row>
    <row r="822" spans="3:3" ht="13.2" x14ac:dyDescent="0.25">
      <c r="C822" s="14"/>
    </row>
    <row r="823" spans="3:3" ht="13.2" x14ac:dyDescent="0.25">
      <c r="C823" s="14"/>
    </row>
    <row r="824" spans="3:3" ht="13.2" x14ac:dyDescent="0.25">
      <c r="C824" s="14"/>
    </row>
    <row r="825" spans="3:3" ht="13.2" x14ac:dyDescent="0.25">
      <c r="C825" s="14"/>
    </row>
    <row r="826" spans="3:3" ht="13.2" x14ac:dyDescent="0.25">
      <c r="C826" s="14"/>
    </row>
    <row r="827" spans="3:3" ht="13.2" x14ac:dyDescent="0.25">
      <c r="C827" s="14"/>
    </row>
    <row r="828" spans="3:3" ht="13.2" x14ac:dyDescent="0.25">
      <c r="C828" s="14"/>
    </row>
    <row r="829" spans="3:3" ht="13.2" x14ac:dyDescent="0.25">
      <c r="C829" s="14"/>
    </row>
    <row r="830" spans="3:3" ht="13.2" x14ac:dyDescent="0.25">
      <c r="C830" s="14"/>
    </row>
    <row r="831" spans="3:3" ht="13.2" x14ac:dyDescent="0.25">
      <c r="C831" s="14"/>
    </row>
    <row r="832" spans="3:3" ht="13.2" x14ac:dyDescent="0.25">
      <c r="C832" s="14"/>
    </row>
    <row r="833" spans="3:3" ht="13.2" x14ac:dyDescent="0.25">
      <c r="C833" s="14"/>
    </row>
    <row r="834" spans="3:3" ht="13.2" x14ac:dyDescent="0.25">
      <c r="C834" s="14"/>
    </row>
    <row r="835" spans="3:3" ht="13.2" x14ac:dyDescent="0.25">
      <c r="C835" s="14"/>
    </row>
    <row r="836" spans="3:3" ht="13.2" x14ac:dyDescent="0.25">
      <c r="C836" s="14"/>
    </row>
    <row r="837" spans="3:3" ht="13.2" x14ac:dyDescent="0.25">
      <c r="C837" s="14"/>
    </row>
    <row r="838" spans="3:3" ht="13.2" x14ac:dyDescent="0.25">
      <c r="C838" s="14"/>
    </row>
    <row r="839" spans="3:3" ht="13.2" x14ac:dyDescent="0.25">
      <c r="C839" s="14"/>
    </row>
    <row r="840" spans="3:3" ht="13.2" x14ac:dyDescent="0.25">
      <c r="C840" s="14"/>
    </row>
    <row r="841" spans="3:3" ht="13.2" x14ac:dyDescent="0.25">
      <c r="C841" s="14"/>
    </row>
    <row r="842" spans="3:3" ht="13.2" x14ac:dyDescent="0.25">
      <c r="C842" s="14"/>
    </row>
    <row r="843" spans="3:3" ht="13.2" x14ac:dyDescent="0.25">
      <c r="C843" s="14"/>
    </row>
    <row r="844" spans="3:3" ht="13.2" x14ac:dyDescent="0.25">
      <c r="C844" s="14"/>
    </row>
    <row r="845" spans="3:3" ht="13.2" x14ac:dyDescent="0.25">
      <c r="C845" s="14"/>
    </row>
    <row r="846" spans="3:3" ht="13.2" x14ac:dyDescent="0.25">
      <c r="C846" s="14"/>
    </row>
    <row r="847" spans="3:3" ht="13.2" x14ac:dyDescent="0.25">
      <c r="C847" s="14"/>
    </row>
    <row r="848" spans="3:3" ht="13.2" x14ac:dyDescent="0.25">
      <c r="C848" s="14"/>
    </row>
    <row r="849" spans="3:3" ht="13.2" x14ac:dyDescent="0.25">
      <c r="C849" s="14"/>
    </row>
    <row r="850" spans="3:3" ht="13.2" x14ac:dyDescent="0.25">
      <c r="C850" s="14"/>
    </row>
    <row r="851" spans="3:3" ht="13.2" x14ac:dyDescent="0.25">
      <c r="C851" s="14"/>
    </row>
    <row r="852" spans="3:3" ht="13.2" x14ac:dyDescent="0.25">
      <c r="C852" s="14"/>
    </row>
    <row r="853" spans="3:3" ht="13.2" x14ac:dyDescent="0.25">
      <c r="C853" s="14"/>
    </row>
    <row r="854" spans="3:3" ht="13.2" x14ac:dyDescent="0.25">
      <c r="C854" s="14"/>
    </row>
    <row r="855" spans="3:3" ht="13.2" x14ac:dyDescent="0.25">
      <c r="C855" s="14"/>
    </row>
    <row r="856" spans="3:3" ht="13.2" x14ac:dyDescent="0.25">
      <c r="C856" s="14"/>
    </row>
    <row r="857" spans="3:3" ht="13.2" x14ac:dyDescent="0.25">
      <c r="C857" s="14"/>
    </row>
    <row r="858" spans="3:3" ht="13.2" x14ac:dyDescent="0.25">
      <c r="C858" s="14"/>
    </row>
    <row r="859" spans="3:3" ht="13.2" x14ac:dyDescent="0.25">
      <c r="C859" s="14"/>
    </row>
    <row r="860" spans="3:3" ht="13.2" x14ac:dyDescent="0.25">
      <c r="C860" s="14"/>
    </row>
    <row r="861" spans="3:3" ht="13.2" x14ac:dyDescent="0.25">
      <c r="C861" s="14"/>
    </row>
    <row r="862" spans="3:3" ht="13.2" x14ac:dyDescent="0.25">
      <c r="C862" s="14"/>
    </row>
    <row r="863" spans="3:3" ht="13.2" x14ac:dyDescent="0.25">
      <c r="C863" s="14"/>
    </row>
    <row r="864" spans="3:3" ht="13.2" x14ac:dyDescent="0.25">
      <c r="C864" s="14"/>
    </row>
    <row r="865" spans="3:3" ht="13.2" x14ac:dyDescent="0.25">
      <c r="C865" s="14"/>
    </row>
    <row r="866" spans="3:3" ht="13.2" x14ac:dyDescent="0.25">
      <c r="C866" s="14"/>
    </row>
    <row r="867" spans="3:3" ht="13.2" x14ac:dyDescent="0.25">
      <c r="C867" s="14"/>
    </row>
    <row r="868" spans="3:3" ht="13.2" x14ac:dyDescent="0.25">
      <c r="C868" s="14"/>
    </row>
    <row r="869" spans="3:3" ht="13.2" x14ac:dyDescent="0.25">
      <c r="C869" s="14"/>
    </row>
    <row r="870" spans="3:3" ht="13.2" x14ac:dyDescent="0.25">
      <c r="C870" s="14"/>
    </row>
    <row r="871" spans="3:3" ht="13.2" x14ac:dyDescent="0.25">
      <c r="C871" s="14"/>
    </row>
    <row r="872" spans="3:3" ht="13.2" x14ac:dyDescent="0.25">
      <c r="C872" s="14"/>
    </row>
    <row r="873" spans="3:3" ht="13.2" x14ac:dyDescent="0.25">
      <c r="C873" s="14"/>
    </row>
    <row r="874" spans="3:3" ht="13.2" x14ac:dyDescent="0.25">
      <c r="C874" s="14"/>
    </row>
    <row r="875" spans="3:3" ht="13.2" x14ac:dyDescent="0.25">
      <c r="C875" s="14"/>
    </row>
    <row r="876" spans="3:3" ht="13.2" x14ac:dyDescent="0.25">
      <c r="C876" s="14"/>
    </row>
    <row r="877" spans="3:3" ht="13.2" x14ac:dyDescent="0.25">
      <c r="C877" s="14"/>
    </row>
    <row r="878" spans="3:3" ht="13.2" x14ac:dyDescent="0.25">
      <c r="C878" s="14"/>
    </row>
    <row r="879" spans="3:3" ht="13.2" x14ac:dyDescent="0.25">
      <c r="C879" s="14"/>
    </row>
    <row r="880" spans="3:3" ht="13.2" x14ac:dyDescent="0.25">
      <c r="C880" s="14"/>
    </row>
    <row r="881" spans="3:3" ht="13.2" x14ac:dyDescent="0.25">
      <c r="C881" s="14"/>
    </row>
    <row r="882" spans="3:3" ht="13.2" x14ac:dyDescent="0.25">
      <c r="C882" s="14"/>
    </row>
    <row r="883" spans="3:3" ht="13.2" x14ac:dyDescent="0.25">
      <c r="C883" s="14"/>
    </row>
    <row r="884" spans="3:3" ht="13.2" x14ac:dyDescent="0.25">
      <c r="C884" s="14"/>
    </row>
    <row r="885" spans="3:3" ht="13.2" x14ac:dyDescent="0.25">
      <c r="C885" s="14"/>
    </row>
    <row r="886" spans="3:3" ht="13.2" x14ac:dyDescent="0.25">
      <c r="C886" s="14"/>
    </row>
    <row r="887" spans="3:3" ht="13.2" x14ac:dyDescent="0.25">
      <c r="C887" s="14"/>
    </row>
    <row r="888" spans="3:3" ht="13.2" x14ac:dyDescent="0.25">
      <c r="C888" s="14"/>
    </row>
    <row r="889" spans="3:3" ht="13.2" x14ac:dyDescent="0.25">
      <c r="C889" s="14"/>
    </row>
    <row r="890" spans="3:3" ht="13.2" x14ac:dyDescent="0.25">
      <c r="C890" s="14"/>
    </row>
    <row r="891" spans="3:3" ht="13.2" x14ac:dyDescent="0.25">
      <c r="C891" s="14"/>
    </row>
    <row r="892" spans="3:3" ht="13.2" x14ac:dyDescent="0.25">
      <c r="C892" s="14"/>
    </row>
    <row r="893" spans="3:3" ht="13.2" x14ac:dyDescent="0.25">
      <c r="C893" s="14"/>
    </row>
    <row r="894" spans="3:3" ht="13.2" x14ac:dyDescent="0.25">
      <c r="C894" s="14"/>
    </row>
    <row r="895" spans="3:3" ht="13.2" x14ac:dyDescent="0.25">
      <c r="C895" s="14"/>
    </row>
    <row r="896" spans="3:3" ht="13.2" x14ac:dyDescent="0.25">
      <c r="C896" s="14"/>
    </row>
    <row r="897" spans="3:3" ht="13.2" x14ac:dyDescent="0.25">
      <c r="C897" s="14"/>
    </row>
    <row r="898" spans="3:3" ht="13.2" x14ac:dyDescent="0.25">
      <c r="C898" s="14"/>
    </row>
    <row r="899" spans="3:3" ht="13.2" x14ac:dyDescent="0.25">
      <c r="C899" s="14"/>
    </row>
    <row r="900" spans="3:3" ht="13.2" x14ac:dyDescent="0.25">
      <c r="C900" s="14"/>
    </row>
    <row r="901" spans="3:3" ht="13.2" x14ac:dyDescent="0.25">
      <c r="C901" s="14"/>
    </row>
    <row r="902" spans="3:3" ht="13.2" x14ac:dyDescent="0.25">
      <c r="C902" s="14"/>
    </row>
    <row r="903" spans="3:3" ht="13.2" x14ac:dyDescent="0.25">
      <c r="C903" s="14"/>
    </row>
    <row r="904" spans="3:3" ht="13.2" x14ac:dyDescent="0.25">
      <c r="C904" s="14"/>
    </row>
    <row r="905" spans="3:3" ht="13.2" x14ac:dyDescent="0.25">
      <c r="C905" s="14"/>
    </row>
    <row r="906" spans="3:3" ht="13.2" x14ac:dyDescent="0.25">
      <c r="C906" s="14"/>
    </row>
    <row r="907" spans="3:3" ht="13.2" x14ac:dyDescent="0.25">
      <c r="C907" s="14"/>
    </row>
    <row r="908" spans="3:3" ht="13.2" x14ac:dyDescent="0.25">
      <c r="C908" s="14"/>
    </row>
    <row r="909" spans="3:3" ht="13.2" x14ac:dyDescent="0.25">
      <c r="C909" s="14"/>
    </row>
    <row r="910" spans="3:3" ht="13.2" x14ac:dyDescent="0.25">
      <c r="C910" s="14"/>
    </row>
    <row r="911" spans="3:3" ht="13.2" x14ac:dyDescent="0.25">
      <c r="C911" s="14"/>
    </row>
    <row r="912" spans="3:3" ht="13.2" x14ac:dyDescent="0.25">
      <c r="C912" s="14"/>
    </row>
    <row r="913" spans="3:3" ht="13.2" x14ac:dyDescent="0.25">
      <c r="C913" s="14"/>
    </row>
    <row r="914" spans="3:3" ht="13.2" x14ac:dyDescent="0.25">
      <c r="C914" s="14"/>
    </row>
    <row r="915" spans="3:3" ht="13.2" x14ac:dyDescent="0.25">
      <c r="C915" s="14"/>
    </row>
    <row r="916" spans="3:3" ht="13.2" x14ac:dyDescent="0.25">
      <c r="C916" s="14"/>
    </row>
    <row r="917" spans="3:3" ht="13.2" x14ac:dyDescent="0.25">
      <c r="C917" s="14"/>
    </row>
    <row r="918" spans="3:3" ht="13.2" x14ac:dyDescent="0.25">
      <c r="C918" s="14"/>
    </row>
    <row r="919" spans="3:3" ht="13.2" x14ac:dyDescent="0.25">
      <c r="C919" s="14"/>
    </row>
    <row r="920" spans="3:3" ht="13.2" x14ac:dyDescent="0.25">
      <c r="C920" s="14"/>
    </row>
    <row r="921" spans="3:3" ht="13.2" x14ac:dyDescent="0.25">
      <c r="C921" s="14"/>
    </row>
    <row r="922" spans="3:3" ht="13.2" x14ac:dyDescent="0.25">
      <c r="C922" s="14"/>
    </row>
    <row r="923" spans="3:3" ht="13.2" x14ac:dyDescent="0.25">
      <c r="C923" s="14"/>
    </row>
    <row r="924" spans="3:3" ht="13.2" x14ac:dyDescent="0.25">
      <c r="C924" s="14"/>
    </row>
    <row r="925" spans="3:3" ht="13.2" x14ac:dyDescent="0.25">
      <c r="C925" s="14"/>
    </row>
    <row r="926" spans="3:3" ht="13.2" x14ac:dyDescent="0.25">
      <c r="C926" s="14"/>
    </row>
    <row r="927" spans="3:3" ht="13.2" x14ac:dyDescent="0.25">
      <c r="C927" s="14"/>
    </row>
    <row r="928" spans="3:3" ht="13.2" x14ac:dyDescent="0.25">
      <c r="C928" s="14"/>
    </row>
    <row r="929" spans="3:3" ht="13.2" x14ac:dyDescent="0.25">
      <c r="C929" s="14"/>
    </row>
    <row r="930" spans="3:3" ht="13.2" x14ac:dyDescent="0.25">
      <c r="C930" s="14"/>
    </row>
    <row r="931" spans="3:3" ht="13.2" x14ac:dyDescent="0.25">
      <c r="C931" s="14"/>
    </row>
    <row r="932" spans="3:3" ht="13.2" x14ac:dyDescent="0.25">
      <c r="C932" s="14"/>
    </row>
    <row r="933" spans="3:3" ht="13.2" x14ac:dyDescent="0.25">
      <c r="C933" s="14"/>
    </row>
    <row r="934" spans="3:3" ht="13.2" x14ac:dyDescent="0.25">
      <c r="C934" s="14"/>
    </row>
    <row r="935" spans="3:3" ht="13.2" x14ac:dyDescent="0.25">
      <c r="C935" s="14"/>
    </row>
    <row r="936" spans="3:3" ht="13.2" x14ac:dyDescent="0.25">
      <c r="C936" s="14"/>
    </row>
    <row r="937" spans="3:3" ht="13.2" x14ac:dyDescent="0.25">
      <c r="C937" s="14"/>
    </row>
    <row r="938" spans="3:3" ht="13.2" x14ac:dyDescent="0.25">
      <c r="C938" s="14"/>
    </row>
    <row r="939" spans="3:3" ht="13.2" x14ac:dyDescent="0.25">
      <c r="C939" s="14"/>
    </row>
    <row r="940" spans="3:3" ht="13.2" x14ac:dyDescent="0.25">
      <c r="C940" s="14"/>
    </row>
    <row r="941" spans="3:3" ht="13.2" x14ac:dyDescent="0.25">
      <c r="C941" s="14"/>
    </row>
    <row r="942" spans="3:3" ht="13.2" x14ac:dyDescent="0.25">
      <c r="C942" s="14"/>
    </row>
    <row r="943" spans="3:3" ht="13.2" x14ac:dyDescent="0.25">
      <c r="C943" s="14"/>
    </row>
    <row r="944" spans="3:3" ht="13.2" x14ac:dyDescent="0.25">
      <c r="C944" s="14"/>
    </row>
    <row r="945" spans="3:3" ht="13.2" x14ac:dyDescent="0.25">
      <c r="C945" s="14"/>
    </row>
    <row r="946" spans="3:3" ht="13.2" x14ac:dyDescent="0.25">
      <c r="C946" s="14"/>
    </row>
    <row r="947" spans="3:3" ht="13.2" x14ac:dyDescent="0.25">
      <c r="C947" s="14"/>
    </row>
    <row r="948" spans="3:3" ht="13.2" x14ac:dyDescent="0.25">
      <c r="C948" s="14"/>
    </row>
    <row r="949" spans="3:3" ht="13.2" x14ac:dyDescent="0.25">
      <c r="C949" s="14"/>
    </row>
    <row r="950" spans="3:3" ht="13.2" x14ac:dyDescent="0.25">
      <c r="C950" s="14"/>
    </row>
    <row r="951" spans="3:3" ht="13.2" x14ac:dyDescent="0.25">
      <c r="C951" s="14"/>
    </row>
    <row r="952" spans="3:3" ht="13.2" x14ac:dyDescent="0.25">
      <c r="C952" s="14"/>
    </row>
    <row r="953" spans="3:3" ht="13.2" x14ac:dyDescent="0.25">
      <c r="C953" s="14"/>
    </row>
    <row r="954" spans="3:3" ht="13.2" x14ac:dyDescent="0.25">
      <c r="C954" s="14"/>
    </row>
    <row r="955" spans="3:3" ht="13.2" x14ac:dyDescent="0.25">
      <c r="C955" s="14"/>
    </row>
    <row r="956" spans="3:3" ht="13.2" x14ac:dyDescent="0.25">
      <c r="C956" s="14"/>
    </row>
    <row r="957" spans="3:3" ht="13.2" x14ac:dyDescent="0.25">
      <c r="C957" s="14"/>
    </row>
    <row r="958" spans="3:3" ht="13.2" x14ac:dyDescent="0.25">
      <c r="C958" s="14"/>
    </row>
    <row r="959" spans="3:3" ht="13.2" x14ac:dyDescent="0.25">
      <c r="C959" s="14"/>
    </row>
    <row r="960" spans="3:3" ht="13.2" x14ac:dyDescent="0.25">
      <c r="C960" s="14"/>
    </row>
    <row r="961" spans="3:3" ht="13.2" x14ac:dyDescent="0.25">
      <c r="C961" s="14"/>
    </row>
    <row r="962" spans="3:3" ht="13.2" x14ac:dyDescent="0.25">
      <c r="C962" s="14"/>
    </row>
    <row r="963" spans="3:3" ht="13.2" x14ac:dyDescent="0.25">
      <c r="C963" s="14"/>
    </row>
    <row r="964" spans="3:3" ht="13.2" x14ac:dyDescent="0.25">
      <c r="C964" s="14"/>
    </row>
    <row r="965" spans="3:3" ht="13.2" x14ac:dyDescent="0.25">
      <c r="C965" s="14"/>
    </row>
    <row r="966" spans="3:3" ht="13.2" x14ac:dyDescent="0.25">
      <c r="C966" s="14"/>
    </row>
    <row r="967" spans="3:3" ht="13.2" x14ac:dyDescent="0.25">
      <c r="C967" s="14"/>
    </row>
    <row r="968" spans="3:3" ht="13.2" x14ac:dyDescent="0.25">
      <c r="C968" s="14"/>
    </row>
    <row r="969" spans="3:3" ht="13.2" x14ac:dyDescent="0.25">
      <c r="C969" s="14"/>
    </row>
    <row r="970" spans="3:3" ht="13.2" x14ac:dyDescent="0.25">
      <c r="C970" s="14"/>
    </row>
    <row r="971" spans="3:3" ht="13.2" x14ac:dyDescent="0.25">
      <c r="C971" s="14"/>
    </row>
    <row r="972" spans="3:3" ht="13.2" x14ac:dyDescent="0.25">
      <c r="C972" s="14"/>
    </row>
    <row r="973" spans="3:3" ht="13.2" x14ac:dyDescent="0.25">
      <c r="C973" s="14"/>
    </row>
    <row r="974" spans="3:3" ht="13.2" x14ac:dyDescent="0.25">
      <c r="C974" s="14"/>
    </row>
    <row r="975" spans="3:3" ht="13.2" x14ac:dyDescent="0.25">
      <c r="C975" s="14"/>
    </row>
    <row r="976" spans="3:3" ht="13.2" x14ac:dyDescent="0.25">
      <c r="C976" s="14"/>
    </row>
    <row r="977" spans="3:3" ht="13.2" x14ac:dyDescent="0.25">
      <c r="C977" s="14"/>
    </row>
    <row r="978" spans="3:3" ht="13.2" x14ac:dyDescent="0.25">
      <c r="C978" s="14"/>
    </row>
    <row r="979" spans="3:3" ht="13.2" x14ac:dyDescent="0.25">
      <c r="C979" s="14"/>
    </row>
    <row r="980" spans="3:3" ht="13.2" x14ac:dyDescent="0.25">
      <c r="C980" s="14"/>
    </row>
    <row r="981" spans="3:3" ht="13.2" x14ac:dyDescent="0.25">
      <c r="C981" s="14"/>
    </row>
    <row r="982" spans="3:3" ht="13.2" x14ac:dyDescent="0.25">
      <c r="C982" s="14"/>
    </row>
    <row r="983" spans="3:3" ht="13.2" x14ac:dyDescent="0.25">
      <c r="C983" s="14"/>
    </row>
    <row r="984" spans="3:3" ht="13.2" x14ac:dyDescent="0.25">
      <c r="C984" s="14"/>
    </row>
    <row r="985" spans="3:3" ht="13.2" x14ac:dyDescent="0.25">
      <c r="C985" s="14"/>
    </row>
    <row r="986" spans="3:3" ht="13.2" x14ac:dyDescent="0.25">
      <c r="C986" s="14"/>
    </row>
    <row r="987" spans="3:3" ht="13.2" x14ac:dyDescent="0.25">
      <c r="C987" s="14"/>
    </row>
    <row r="988" spans="3:3" ht="13.2" x14ac:dyDescent="0.25">
      <c r="C988" s="14"/>
    </row>
    <row r="989" spans="3:3" ht="13.2" x14ac:dyDescent="0.25">
      <c r="C989" s="14"/>
    </row>
    <row r="990" spans="3:3" ht="13.2" x14ac:dyDescent="0.25">
      <c r="C990" s="14"/>
    </row>
    <row r="991" spans="3:3" ht="13.2" x14ac:dyDescent="0.25">
      <c r="C991" s="14"/>
    </row>
    <row r="992" spans="3:3" ht="13.2" x14ac:dyDescent="0.25">
      <c r="C992" s="14"/>
    </row>
    <row r="993" spans="3:3" ht="13.2" x14ac:dyDescent="0.25">
      <c r="C993" s="14"/>
    </row>
    <row r="994" spans="3:3" ht="13.2" x14ac:dyDescent="0.25">
      <c r="C994" s="14"/>
    </row>
    <row r="995" spans="3:3" ht="13.2" x14ac:dyDescent="0.25">
      <c r="C995" s="14"/>
    </row>
    <row r="996" spans="3:3" ht="13.2" x14ac:dyDescent="0.25">
      <c r="C996" s="14"/>
    </row>
    <row r="997" spans="3:3" ht="13.2" x14ac:dyDescent="0.25">
      <c r="C997" s="14"/>
    </row>
    <row r="998" spans="3:3" ht="13.2" x14ac:dyDescent="0.25">
      <c r="C998" s="14"/>
    </row>
    <row r="999" spans="3:3" ht="13.2" x14ac:dyDescent="0.25">
      <c r="C999" s="14"/>
    </row>
    <row r="1000" spans="3:3" ht="13.2" x14ac:dyDescent="0.25">
      <c r="C1000" s="14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/>
  </sheetViews>
  <sheetFormatPr defaultColWidth="14.44140625" defaultRowHeight="15.75" customHeight="1" x14ac:dyDescent="0.25"/>
  <sheetData>
    <row r="1" spans="1:5" ht="15.75" customHeight="1" x14ac:dyDescent="0.25">
      <c r="A1" s="9" t="s">
        <v>0</v>
      </c>
      <c r="B1" s="9" t="s">
        <v>41</v>
      </c>
      <c r="C1" s="9" t="s">
        <v>42</v>
      </c>
      <c r="D1" s="9" t="s">
        <v>43</v>
      </c>
      <c r="E1" s="9" t="s">
        <v>46</v>
      </c>
    </row>
    <row r="2" spans="1:5" ht="15.75" customHeight="1" x14ac:dyDescent="0.25">
      <c r="A2" s="17">
        <v>101</v>
      </c>
      <c r="B2" s="11">
        <v>4</v>
      </c>
      <c r="C2" s="11">
        <v>5</v>
      </c>
      <c r="D2" s="11">
        <v>5</v>
      </c>
      <c r="E2">
        <f t="shared" ref="E2:E18" si="0">SUM(B2:D2)</f>
        <v>14</v>
      </c>
    </row>
    <row r="3" spans="1:5" ht="15.75" customHeight="1" x14ac:dyDescent="0.25">
      <c r="A3" s="17">
        <v>102</v>
      </c>
      <c r="B3" s="11">
        <v>5</v>
      </c>
      <c r="C3" s="11">
        <v>5</v>
      </c>
      <c r="D3" s="11">
        <v>4</v>
      </c>
      <c r="E3">
        <f t="shared" si="0"/>
        <v>14</v>
      </c>
    </row>
    <row r="4" spans="1:5" ht="15.75" customHeight="1" x14ac:dyDescent="0.25">
      <c r="A4" s="17">
        <v>103</v>
      </c>
      <c r="B4" s="11">
        <v>5</v>
      </c>
      <c r="C4" s="11">
        <v>5</v>
      </c>
      <c r="D4" s="11">
        <v>5</v>
      </c>
      <c r="E4">
        <f t="shared" si="0"/>
        <v>15</v>
      </c>
    </row>
    <row r="5" spans="1:5" ht="15.75" customHeight="1" x14ac:dyDescent="0.25">
      <c r="A5" s="17">
        <v>104</v>
      </c>
      <c r="B5" s="11">
        <v>4</v>
      </c>
      <c r="C5" s="11">
        <v>5</v>
      </c>
      <c r="D5" s="11">
        <v>5</v>
      </c>
      <c r="E5">
        <f t="shared" si="0"/>
        <v>14</v>
      </c>
    </row>
    <row r="6" spans="1:5" ht="15.75" customHeight="1" x14ac:dyDescent="0.25">
      <c r="A6" s="17">
        <v>105</v>
      </c>
      <c r="B6" s="11">
        <v>5</v>
      </c>
      <c r="C6" s="11">
        <v>4</v>
      </c>
      <c r="D6" s="11">
        <v>5</v>
      </c>
      <c r="E6">
        <f t="shared" si="0"/>
        <v>14</v>
      </c>
    </row>
    <row r="7" spans="1:5" ht="15.75" customHeight="1" x14ac:dyDescent="0.25">
      <c r="A7" s="17">
        <v>106</v>
      </c>
      <c r="B7" s="11">
        <v>4</v>
      </c>
      <c r="C7" s="11">
        <v>5</v>
      </c>
      <c r="D7" s="11">
        <v>4</v>
      </c>
      <c r="E7">
        <f t="shared" si="0"/>
        <v>13</v>
      </c>
    </row>
    <row r="8" spans="1:5" ht="15.75" customHeight="1" x14ac:dyDescent="0.25">
      <c r="A8" s="17">
        <v>107</v>
      </c>
      <c r="B8" s="11">
        <v>3</v>
      </c>
      <c r="C8" s="11">
        <v>4</v>
      </c>
      <c r="D8" s="11">
        <v>4</v>
      </c>
      <c r="E8">
        <f t="shared" si="0"/>
        <v>11</v>
      </c>
    </row>
    <row r="9" spans="1:5" ht="15.75" customHeight="1" x14ac:dyDescent="0.25">
      <c r="A9" s="17">
        <v>108</v>
      </c>
      <c r="B9" s="11">
        <v>5</v>
      </c>
      <c r="C9" s="11">
        <v>5</v>
      </c>
      <c r="D9" s="11">
        <v>5</v>
      </c>
      <c r="E9">
        <f t="shared" si="0"/>
        <v>15</v>
      </c>
    </row>
    <row r="10" spans="1:5" ht="15.75" customHeight="1" x14ac:dyDescent="0.25">
      <c r="A10" s="17">
        <v>109</v>
      </c>
      <c r="B10" s="11">
        <v>2</v>
      </c>
      <c r="C10" s="11">
        <v>3</v>
      </c>
      <c r="D10" s="11">
        <v>3</v>
      </c>
      <c r="E10">
        <f t="shared" si="0"/>
        <v>8</v>
      </c>
    </row>
    <row r="11" spans="1:5" ht="15.75" customHeight="1" x14ac:dyDescent="0.25">
      <c r="A11" s="17">
        <v>110</v>
      </c>
      <c r="B11" s="11">
        <v>1</v>
      </c>
      <c r="C11" s="11">
        <v>1</v>
      </c>
      <c r="D11" s="11">
        <v>1</v>
      </c>
      <c r="E11">
        <f t="shared" si="0"/>
        <v>3</v>
      </c>
    </row>
    <row r="12" spans="1:5" ht="15.75" customHeight="1" x14ac:dyDescent="0.25">
      <c r="A12" s="18">
        <v>111</v>
      </c>
      <c r="B12" s="12"/>
      <c r="C12" s="12"/>
      <c r="D12" s="12"/>
      <c r="E12">
        <f t="shared" si="0"/>
        <v>0</v>
      </c>
    </row>
    <row r="13" spans="1:5" ht="15.75" customHeight="1" x14ac:dyDescent="0.25">
      <c r="A13" s="17">
        <v>112</v>
      </c>
      <c r="B13" s="11">
        <v>2</v>
      </c>
      <c r="C13" s="11">
        <v>2</v>
      </c>
      <c r="D13" s="11">
        <v>3</v>
      </c>
      <c r="E13">
        <f t="shared" si="0"/>
        <v>7</v>
      </c>
    </row>
    <row r="14" spans="1:5" ht="15.75" customHeight="1" x14ac:dyDescent="0.25">
      <c r="A14" s="17">
        <v>113</v>
      </c>
      <c r="B14" s="11">
        <v>3</v>
      </c>
      <c r="C14" s="11">
        <v>3</v>
      </c>
      <c r="D14" s="11">
        <v>4</v>
      </c>
      <c r="E14">
        <f t="shared" si="0"/>
        <v>10</v>
      </c>
    </row>
    <row r="15" spans="1:5" ht="15.75" customHeight="1" x14ac:dyDescent="0.25">
      <c r="A15" s="17">
        <v>114</v>
      </c>
      <c r="B15" s="11">
        <v>5</v>
      </c>
      <c r="C15" s="11">
        <v>5</v>
      </c>
      <c r="D15" s="11">
        <v>5</v>
      </c>
      <c r="E15">
        <f t="shared" si="0"/>
        <v>15</v>
      </c>
    </row>
    <row r="16" spans="1:5" ht="15.75" customHeight="1" x14ac:dyDescent="0.25">
      <c r="A16" s="17">
        <v>115</v>
      </c>
      <c r="B16" s="11">
        <v>5</v>
      </c>
      <c r="C16" s="11">
        <v>4</v>
      </c>
      <c r="D16" s="11">
        <v>5</v>
      </c>
      <c r="E16">
        <f t="shared" si="0"/>
        <v>14</v>
      </c>
    </row>
    <row r="17" spans="1:5" ht="15.75" customHeight="1" x14ac:dyDescent="0.25">
      <c r="A17" s="17">
        <v>116</v>
      </c>
      <c r="B17" s="11">
        <v>3</v>
      </c>
      <c r="C17" s="11">
        <v>4</v>
      </c>
      <c r="D17" s="11">
        <v>5</v>
      </c>
      <c r="E17">
        <f t="shared" si="0"/>
        <v>12</v>
      </c>
    </row>
    <row r="18" spans="1:5" ht="15.75" customHeight="1" x14ac:dyDescent="0.25">
      <c r="A18" s="17">
        <v>117</v>
      </c>
      <c r="B18" s="11">
        <v>3</v>
      </c>
      <c r="C18" s="11">
        <v>4</v>
      </c>
      <c r="D18" s="11">
        <v>5</v>
      </c>
      <c r="E18">
        <f t="shared" si="0"/>
        <v>12</v>
      </c>
    </row>
    <row r="19" spans="1:5" ht="15.75" customHeight="1" x14ac:dyDescent="0.25">
      <c r="B19" s="9"/>
      <c r="C19" s="9"/>
      <c r="D19" s="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/>
  </sheetViews>
  <sheetFormatPr defaultColWidth="14.44140625" defaultRowHeight="15.75" customHeight="1" x14ac:dyDescent="0.25"/>
  <sheetData>
    <row r="1" spans="1:5" ht="15.75" customHeight="1" x14ac:dyDescent="0.25">
      <c r="A1" s="9" t="s">
        <v>0</v>
      </c>
      <c r="B1" s="9" t="s">
        <v>41</v>
      </c>
      <c r="C1" s="9" t="s">
        <v>42</v>
      </c>
      <c r="D1" s="9" t="s">
        <v>43</v>
      </c>
      <c r="E1" s="9" t="s">
        <v>46</v>
      </c>
    </row>
    <row r="2" spans="1:5" ht="15.75" customHeight="1" x14ac:dyDescent="0.25">
      <c r="A2" s="17">
        <v>101</v>
      </c>
      <c r="B2" s="11">
        <v>5</v>
      </c>
      <c r="C2" s="11">
        <v>5</v>
      </c>
      <c r="D2" s="11">
        <v>5</v>
      </c>
      <c r="E2">
        <f t="shared" ref="E2:E18" si="0">SUM(B2:D2)</f>
        <v>15</v>
      </c>
    </row>
    <row r="3" spans="1:5" ht="15.75" customHeight="1" x14ac:dyDescent="0.25">
      <c r="A3" s="17">
        <v>102</v>
      </c>
      <c r="B3" s="11">
        <v>3</v>
      </c>
      <c r="C3" s="11">
        <v>3</v>
      </c>
      <c r="D3" s="11">
        <v>4</v>
      </c>
      <c r="E3">
        <f t="shared" si="0"/>
        <v>10</v>
      </c>
    </row>
    <row r="4" spans="1:5" ht="15.75" customHeight="1" x14ac:dyDescent="0.25">
      <c r="A4" s="17">
        <v>103</v>
      </c>
      <c r="B4" s="11">
        <v>3</v>
      </c>
      <c r="C4" s="11">
        <v>4</v>
      </c>
      <c r="D4" s="11">
        <v>5</v>
      </c>
      <c r="E4">
        <f t="shared" si="0"/>
        <v>12</v>
      </c>
    </row>
    <row r="5" spans="1:5" ht="15.75" customHeight="1" x14ac:dyDescent="0.25">
      <c r="A5" s="17">
        <v>104</v>
      </c>
      <c r="B5" s="11">
        <v>5</v>
      </c>
      <c r="C5" s="11">
        <v>5</v>
      </c>
      <c r="D5" s="11">
        <v>5</v>
      </c>
      <c r="E5">
        <f t="shared" si="0"/>
        <v>15</v>
      </c>
    </row>
    <row r="6" spans="1:5" ht="15.75" customHeight="1" x14ac:dyDescent="0.25">
      <c r="A6" s="17">
        <v>105</v>
      </c>
      <c r="B6" s="11">
        <v>5</v>
      </c>
      <c r="C6" s="11">
        <v>4</v>
      </c>
      <c r="D6" s="11">
        <v>5</v>
      </c>
      <c r="E6">
        <f t="shared" si="0"/>
        <v>14</v>
      </c>
    </row>
    <row r="7" spans="1:5" ht="15.75" customHeight="1" x14ac:dyDescent="0.25">
      <c r="A7" s="17">
        <v>106</v>
      </c>
      <c r="B7" s="11">
        <v>2</v>
      </c>
      <c r="C7" s="11">
        <v>2</v>
      </c>
      <c r="D7" s="11">
        <v>3</v>
      </c>
      <c r="E7">
        <f t="shared" si="0"/>
        <v>7</v>
      </c>
    </row>
    <row r="8" spans="1:5" ht="15.75" customHeight="1" x14ac:dyDescent="0.25">
      <c r="A8" s="17">
        <v>107</v>
      </c>
      <c r="B8" s="11">
        <v>3</v>
      </c>
      <c r="C8" s="11">
        <v>4</v>
      </c>
      <c r="D8" s="11">
        <v>5</v>
      </c>
      <c r="E8">
        <f t="shared" si="0"/>
        <v>12</v>
      </c>
    </row>
    <row r="9" spans="1:5" ht="15.75" customHeight="1" x14ac:dyDescent="0.25">
      <c r="A9" s="17">
        <v>108</v>
      </c>
      <c r="B9" s="11">
        <v>3</v>
      </c>
      <c r="C9" s="11">
        <v>5</v>
      </c>
      <c r="D9" s="11">
        <v>5</v>
      </c>
      <c r="E9">
        <f t="shared" si="0"/>
        <v>13</v>
      </c>
    </row>
    <row r="10" spans="1:5" ht="15.75" customHeight="1" x14ac:dyDescent="0.25">
      <c r="A10" s="17">
        <v>109</v>
      </c>
      <c r="B10" s="11">
        <v>2</v>
      </c>
      <c r="C10" s="11">
        <v>2</v>
      </c>
      <c r="D10" s="11">
        <v>4</v>
      </c>
      <c r="E10">
        <f t="shared" si="0"/>
        <v>8</v>
      </c>
    </row>
    <row r="11" spans="1:5" ht="15.75" customHeight="1" x14ac:dyDescent="0.25">
      <c r="A11" s="17">
        <v>110</v>
      </c>
      <c r="B11" s="11">
        <v>2</v>
      </c>
      <c r="C11" s="11">
        <v>4</v>
      </c>
      <c r="D11" s="11">
        <v>4</v>
      </c>
      <c r="E11">
        <f t="shared" si="0"/>
        <v>10</v>
      </c>
    </row>
    <row r="12" spans="1:5" ht="15.75" customHeight="1" x14ac:dyDescent="0.25">
      <c r="A12" s="18">
        <v>111</v>
      </c>
      <c r="B12" s="12"/>
      <c r="C12" s="12"/>
      <c r="D12" s="12"/>
      <c r="E12">
        <f t="shared" si="0"/>
        <v>0</v>
      </c>
    </row>
    <row r="13" spans="1:5" ht="15.75" customHeight="1" x14ac:dyDescent="0.25">
      <c r="A13" s="17">
        <v>112</v>
      </c>
      <c r="B13" s="11">
        <v>3</v>
      </c>
      <c r="C13" s="11">
        <v>4</v>
      </c>
      <c r="D13" s="11">
        <v>5</v>
      </c>
      <c r="E13">
        <f t="shared" si="0"/>
        <v>12</v>
      </c>
    </row>
    <row r="14" spans="1:5" ht="15.75" customHeight="1" x14ac:dyDescent="0.25">
      <c r="A14" s="17">
        <v>113</v>
      </c>
      <c r="B14" s="11">
        <v>3</v>
      </c>
      <c r="C14" s="11">
        <v>4</v>
      </c>
      <c r="D14" s="11">
        <v>5</v>
      </c>
      <c r="E14">
        <f t="shared" si="0"/>
        <v>12</v>
      </c>
    </row>
    <row r="15" spans="1:5" ht="15.75" customHeight="1" x14ac:dyDescent="0.25">
      <c r="A15" s="17">
        <v>114</v>
      </c>
      <c r="B15" s="11">
        <v>2</v>
      </c>
      <c r="C15" s="11">
        <v>4</v>
      </c>
      <c r="D15" s="11">
        <v>5</v>
      </c>
      <c r="E15">
        <f t="shared" si="0"/>
        <v>11</v>
      </c>
    </row>
    <row r="16" spans="1:5" ht="15.75" customHeight="1" x14ac:dyDescent="0.25">
      <c r="A16" s="17">
        <v>115</v>
      </c>
      <c r="B16" s="11">
        <v>3</v>
      </c>
      <c r="C16" s="11">
        <v>4</v>
      </c>
      <c r="D16" s="11">
        <v>4</v>
      </c>
      <c r="E16">
        <f t="shared" si="0"/>
        <v>11</v>
      </c>
    </row>
    <row r="17" spans="1:5" ht="15.75" customHeight="1" x14ac:dyDescent="0.25">
      <c r="A17" s="17">
        <v>116</v>
      </c>
      <c r="B17" s="11">
        <v>5</v>
      </c>
      <c r="C17" s="11">
        <v>5</v>
      </c>
      <c r="D17" s="11">
        <v>5</v>
      </c>
      <c r="E17">
        <f t="shared" si="0"/>
        <v>15</v>
      </c>
    </row>
    <row r="18" spans="1:5" ht="15.75" customHeight="1" x14ac:dyDescent="0.25">
      <c r="A18" s="17">
        <v>117</v>
      </c>
      <c r="B18" s="11">
        <v>5</v>
      </c>
      <c r="C18" s="11">
        <v>5</v>
      </c>
      <c r="D18" s="11">
        <v>5</v>
      </c>
      <c r="E18">
        <f t="shared" si="0"/>
        <v>15</v>
      </c>
    </row>
    <row r="19" spans="1:5" ht="15.75" customHeight="1" x14ac:dyDescent="0.25">
      <c r="B19" s="9"/>
      <c r="C19" s="9"/>
      <c r="D19" s="9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/>
  </sheetViews>
  <sheetFormatPr defaultColWidth="14.44140625" defaultRowHeight="15.75" customHeight="1" x14ac:dyDescent="0.25"/>
  <sheetData>
    <row r="1" spans="1:5" ht="15.75" customHeight="1" x14ac:dyDescent="0.25">
      <c r="A1" s="9" t="s">
        <v>0</v>
      </c>
      <c r="B1" s="9" t="s">
        <v>41</v>
      </c>
      <c r="C1" s="9" t="s">
        <v>42</v>
      </c>
      <c r="D1" s="9" t="s">
        <v>43</v>
      </c>
      <c r="E1" s="9" t="s">
        <v>46</v>
      </c>
    </row>
    <row r="2" spans="1:5" ht="15.75" customHeight="1" x14ac:dyDescent="0.25">
      <c r="A2" s="17">
        <v>101</v>
      </c>
      <c r="B2" s="11">
        <v>3</v>
      </c>
      <c r="C2" s="11">
        <v>3</v>
      </c>
      <c r="D2" s="11">
        <v>3</v>
      </c>
      <c r="E2">
        <f t="shared" ref="E2:E18" si="0">SUM(B2:D2)</f>
        <v>9</v>
      </c>
    </row>
    <row r="3" spans="1:5" ht="15.75" customHeight="1" x14ac:dyDescent="0.25">
      <c r="A3" s="17">
        <v>102</v>
      </c>
      <c r="B3" s="11">
        <v>2</v>
      </c>
      <c r="C3" s="11">
        <v>2</v>
      </c>
      <c r="D3" s="11">
        <v>2</v>
      </c>
      <c r="E3">
        <f t="shared" si="0"/>
        <v>6</v>
      </c>
    </row>
    <row r="4" spans="1:5" ht="15.75" customHeight="1" x14ac:dyDescent="0.25">
      <c r="A4" s="17">
        <v>103</v>
      </c>
      <c r="B4" s="11">
        <v>4</v>
      </c>
      <c r="C4" s="11">
        <v>4</v>
      </c>
      <c r="D4" s="11">
        <v>4</v>
      </c>
      <c r="E4">
        <f t="shared" si="0"/>
        <v>12</v>
      </c>
    </row>
    <row r="5" spans="1:5" ht="15.75" customHeight="1" x14ac:dyDescent="0.25">
      <c r="A5" s="17">
        <v>104</v>
      </c>
      <c r="B5" s="11">
        <v>4</v>
      </c>
      <c r="C5" s="11">
        <v>5</v>
      </c>
      <c r="D5" s="11">
        <v>4</v>
      </c>
      <c r="E5">
        <f t="shared" si="0"/>
        <v>13</v>
      </c>
    </row>
    <row r="6" spans="1:5" ht="15.75" customHeight="1" x14ac:dyDescent="0.25">
      <c r="A6" s="17">
        <v>105</v>
      </c>
      <c r="B6" s="11">
        <v>1</v>
      </c>
      <c r="C6" s="11">
        <v>1</v>
      </c>
      <c r="D6" s="11">
        <v>1</v>
      </c>
      <c r="E6">
        <f t="shared" si="0"/>
        <v>3</v>
      </c>
    </row>
    <row r="7" spans="1:5" ht="15.75" customHeight="1" x14ac:dyDescent="0.25">
      <c r="A7" s="17">
        <v>106</v>
      </c>
      <c r="B7" s="11">
        <v>1</v>
      </c>
      <c r="C7" s="11">
        <v>2</v>
      </c>
      <c r="D7" s="11">
        <v>1</v>
      </c>
      <c r="E7">
        <f t="shared" si="0"/>
        <v>4</v>
      </c>
    </row>
    <row r="8" spans="1:5" ht="15.75" customHeight="1" x14ac:dyDescent="0.25">
      <c r="A8" s="17">
        <v>107</v>
      </c>
      <c r="B8" s="11">
        <v>2</v>
      </c>
      <c r="C8" s="11">
        <v>2</v>
      </c>
      <c r="D8" s="11">
        <v>2</v>
      </c>
      <c r="E8">
        <f t="shared" si="0"/>
        <v>6</v>
      </c>
    </row>
    <row r="9" spans="1:5" ht="15.75" customHeight="1" x14ac:dyDescent="0.25">
      <c r="A9" s="17">
        <v>108</v>
      </c>
      <c r="B9" s="11">
        <v>5</v>
      </c>
      <c r="C9" s="11">
        <v>5</v>
      </c>
      <c r="D9" s="11">
        <v>5</v>
      </c>
      <c r="E9">
        <f t="shared" si="0"/>
        <v>15</v>
      </c>
    </row>
    <row r="10" spans="1:5" ht="15.75" customHeight="1" x14ac:dyDescent="0.25">
      <c r="A10" s="17">
        <v>109</v>
      </c>
      <c r="B10" s="11">
        <v>5</v>
      </c>
      <c r="C10" s="11">
        <v>4</v>
      </c>
      <c r="D10" s="11">
        <v>5</v>
      </c>
      <c r="E10">
        <f t="shared" si="0"/>
        <v>14</v>
      </c>
    </row>
    <row r="11" spans="1:5" ht="15.75" customHeight="1" x14ac:dyDescent="0.25">
      <c r="A11" s="17">
        <v>110</v>
      </c>
      <c r="B11" s="11">
        <v>3</v>
      </c>
      <c r="C11" s="11">
        <v>4</v>
      </c>
      <c r="D11" s="11">
        <v>3</v>
      </c>
      <c r="E11">
        <f t="shared" si="0"/>
        <v>10</v>
      </c>
    </row>
    <row r="12" spans="1:5" ht="15.75" customHeight="1" x14ac:dyDescent="0.25">
      <c r="A12" s="17">
        <v>111</v>
      </c>
      <c r="B12" s="11">
        <v>1</v>
      </c>
      <c r="C12" s="11">
        <v>1</v>
      </c>
      <c r="D12" s="11">
        <v>1</v>
      </c>
      <c r="E12">
        <f t="shared" si="0"/>
        <v>3</v>
      </c>
    </row>
    <row r="13" spans="1:5" ht="15.75" customHeight="1" x14ac:dyDescent="0.25">
      <c r="A13" s="17">
        <v>112</v>
      </c>
      <c r="B13" s="11">
        <v>4</v>
      </c>
      <c r="C13" s="11">
        <v>4</v>
      </c>
      <c r="D13" s="11">
        <v>3</v>
      </c>
      <c r="E13">
        <f t="shared" si="0"/>
        <v>11</v>
      </c>
    </row>
    <row r="14" spans="1:5" ht="15.75" customHeight="1" x14ac:dyDescent="0.25">
      <c r="A14" s="17">
        <v>113</v>
      </c>
      <c r="B14" s="11">
        <v>4</v>
      </c>
      <c r="C14" s="11">
        <v>4</v>
      </c>
      <c r="D14" s="11">
        <v>3</v>
      </c>
      <c r="E14">
        <f t="shared" si="0"/>
        <v>11</v>
      </c>
    </row>
    <row r="15" spans="1:5" ht="15.75" customHeight="1" x14ac:dyDescent="0.25">
      <c r="A15" s="17">
        <v>114</v>
      </c>
      <c r="B15" s="11">
        <v>2</v>
      </c>
      <c r="C15" s="11">
        <v>2</v>
      </c>
      <c r="D15" s="11">
        <v>2</v>
      </c>
      <c r="E15">
        <f t="shared" si="0"/>
        <v>6</v>
      </c>
    </row>
    <row r="16" spans="1:5" ht="15.75" customHeight="1" x14ac:dyDescent="0.25">
      <c r="A16" s="17">
        <v>115</v>
      </c>
      <c r="B16" s="11">
        <v>5</v>
      </c>
      <c r="C16" s="11">
        <v>5</v>
      </c>
      <c r="D16" s="11">
        <v>5</v>
      </c>
      <c r="E16">
        <f t="shared" si="0"/>
        <v>15</v>
      </c>
    </row>
    <row r="17" spans="1:5" ht="15.75" customHeight="1" x14ac:dyDescent="0.25">
      <c r="A17" s="17">
        <v>116</v>
      </c>
      <c r="B17" s="11">
        <v>5</v>
      </c>
      <c r="C17" s="11">
        <v>5</v>
      </c>
      <c r="D17" s="11">
        <v>5</v>
      </c>
      <c r="E17">
        <f t="shared" si="0"/>
        <v>15</v>
      </c>
    </row>
    <row r="18" spans="1:5" ht="15.75" customHeight="1" x14ac:dyDescent="0.25">
      <c r="A18" s="17">
        <v>117</v>
      </c>
      <c r="B18" s="11">
        <v>4</v>
      </c>
      <c r="C18" s="11">
        <v>4</v>
      </c>
      <c r="D18" s="11">
        <v>4</v>
      </c>
      <c r="E18">
        <f t="shared" si="0"/>
        <v>12</v>
      </c>
    </row>
    <row r="19" spans="1:5" ht="15.75" customHeight="1" x14ac:dyDescent="0.25">
      <c r="B19" s="9"/>
      <c r="C19" s="9"/>
      <c r="D19" s="9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/>
  </sheetViews>
  <sheetFormatPr defaultColWidth="14.44140625" defaultRowHeight="15.75" customHeight="1" x14ac:dyDescent="0.25"/>
  <sheetData>
    <row r="1" spans="1:5" ht="15.75" customHeight="1" x14ac:dyDescent="0.25">
      <c r="A1" s="9" t="s">
        <v>0</v>
      </c>
      <c r="B1" s="9" t="s">
        <v>41</v>
      </c>
      <c r="C1" s="9" t="s">
        <v>42</v>
      </c>
      <c r="D1" s="9" t="s">
        <v>43</v>
      </c>
      <c r="E1" s="9" t="s">
        <v>46</v>
      </c>
    </row>
    <row r="2" spans="1:5" ht="15.75" customHeight="1" x14ac:dyDescent="0.25">
      <c r="A2" s="17">
        <v>101</v>
      </c>
      <c r="B2" s="11">
        <v>2</v>
      </c>
      <c r="C2" s="11">
        <v>1</v>
      </c>
      <c r="D2" s="11">
        <v>1</v>
      </c>
      <c r="E2">
        <f t="shared" ref="E2:E18" si="0">SUM(B2:D2)</f>
        <v>4</v>
      </c>
    </row>
    <row r="3" spans="1:5" ht="15.75" customHeight="1" x14ac:dyDescent="0.25">
      <c r="A3" s="17">
        <v>102</v>
      </c>
      <c r="B3" s="11">
        <v>5</v>
      </c>
      <c r="C3" s="11">
        <v>5</v>
      </c>
      <c r="D3" s="11">
        <v>3</v>
      </c>
      <c r="E3">
        <f t="shared" si="0"/>
        <v>13</v>
      </c>
    </row>
    <row r="4" spans="1:5" ht="15.75" customHeight="1" x14ac:dyDescent="0.25">
      <c r="A4" s="17">
        <v>103</v>
      </c>
      <c r="B4" s="11">
        <v>5</v>
      </c>
      <c r="C4" s="11">
        <v>5</v>
      </c>
      <c r="D4" s="11">
        <v>5</v>
      </c>
      <c r="E4">
        <f t="shared" si="0"/>
        <v>15</v>
      </c>
    </row>
    <row r="5" spans="1:5" ht="15.75" customHeight="1" x14ac:dyDescent="0.25">
      <c r="A5" s="17">
        <v>104</v>
      </c>
      <c r="B5" s="11">
        <v>4</v>
      </c>
      <c r="C5" s="11">
        <v>4</v>
      </c>
      <c r="D5" s="11">
        <v>4</v>
      </c>
      <c r="E5">
        <f t="shared" si="0"/>
        <v>12</v>
      </c>
    </row>
    <row r="6" spans="1:5" ht="15.75" customHeight="1" x14ac:dyDescent="0.25">
      <c r="A6" s="17">
        <v>105</v>
      </c>
      <c r="B6" s="11">
        <v>2</v>
      </c>
      <c r="C6" s="11">
        <v>2</v>
      </c>
      <c r="D6" s="11">
        <v>1</v>
      </c>
      <c r="E6">
        <f t="shared" si="0"/>
        <v>5</v>
      </c>
    </row>
    <row r="7" spans="1:5" ht="15.75" customHeight="1" x14ac:dyDescent="0.25">
      <c r="A7" s="17">
        <v>106</v>
      </c>
      <c r="B7" s="11">
        <v>1</v>
      </c>
      <c r="C7" s="11">
        <v>1</v>
      </c>
      <c r="D7" s="11">
        <v>1</v>
      </c>
      <c r="E7">
        <f t="shared" si="0"/>
        <v>3</v>
      </c>
    </row>
    <row r="8" spans="1:5" ht="15.75" customHeight="1" x14ac:dyDescent="0.25">
      <c r="A8" s="17">
        <v>107</v>
      </c>
      <c r="B8" s="11">
        <v>2</v>
      </c>
      <c r="C8" s="11">
        <v>2</v>
      </c>
      <c r="D8" s="11">
        <v>4</v>
      </c>
      <c r="E8">
        <f t="shared" si="0"/>
        <v>8</v>
      </c>
    </row>
    <row r="9" spans="1:5" ht="15.75" customHeight="1" x14ac:dyDescent="0.25">
      <c r="A9" s="17">
        <v>108</v>
      </c>
      <c r="B9" s="11">
        <v>4</v>
      </c>
      <c r="C9" s="11">
        <v>4</v>
      </c>
      <c r="D9" s="11">
        <v>4</v>
      </c>
      <c r="E9">
        <f t="shared" si="0"/>
        <v>12</v>
      </c>
    </row>
    <row r="10" spans="1:5" ht="15.75" customHeight="1" x14ac:dyDescent="0.25">
      <c r="A10" s="17">
        <v>109</v>
      </c>
      <c r="B10" s="11">
        <v>5</v>
      </c>
      <c r="C10" s="11">
        <v>5</v>
      </c>
      <c r="D10" s="11">
        <v>5</v>
      </c>
      <c r="E10">
        <f t="shared" si="0"/>
        <v>15</v>
      </c>
    </row>
    <row r="11" spans="1:5" ht="15.75" customHeight="1" x14ac:dyDescent="0.25">
      <c r="A11" s="17">
        <v>110</v>
      </c>
      <c r="B11" s="11">
        <v>4</v>
      </c>
      <c r="C11" s="11">
        <v>4</v>
      </c>
      <c r="D11" s="11">
        <v>4</v>
      </c>
      <c r="E11">
        <f t="shared" si="0"/>
        <v>12</v>
      </c>
    </row>
    <row r="12" spans="1:5" ht="15.75" customHeight="1" x14ac:dyDescent="0.25">
      <c r="A12" s="17">
        <v>111</v>
      </c>
      <c r="B12" s="11">
        <v>3</v>
      </c>
      <c r="C12" s="11">
        <v>2</v>
      </c>
      <c r="D12" s="11">
        <v>1</v>
      </c>
      <c r="E12">
        <f t="shared" si="0"/>
        <v>6</v>
      </c>
    </row>
    <row r="13" spans="1:5" ht="15.75" customHeight="1" x14ac:dyDescent="0.25">
      <c r="A13" s="17">
        <v>112</v>
      </c>
      <c r="B13" s="11">
        <v>2</v>
      </c>
      <c r="C13" s="11">
        <v>5</v>
      </c>
      <c r="D13" s="11">
        <v>4</v>
      </c>
      <c r="E13">
        <f t="shared" si="0"/>
        <v>11</v>
      </c>
    </row>
    <row r="14" spans="1:5" ht="15.75" customHeight="1" x14ac:dyDescent="0.25">
      <c r="A14" s="17">
        <v>113</v>
      </c>
      <c r="B14" s="11">
        <v>2</v>
      </c>
      <c r="C14" s="11">
        <v>2</v>
      </c>
      <c r="D14" s="11">
        <v>3</v>
      </c>
      <c r="E14">
        <f t="shared" si="0"/>
        <v>7</v>
      </c>
    </row>
    <row r="15" spans="1:5" ht="15.75" customHeight="1" x14ac:dyDescent="0.25">
      <c r="A15" s="17">
        <v>114</v>
      </c>
      <c r="B15" s="11">
        <v>1</v>
      </c>
      <c r="C15" s="11">
        <v>1</v>
      </c>
      <c r="D15" s="11">
        <v>1</v>
      </c>
      <c r="E15">
        <f t="shared" si="0"/>
        <v>3</v>
      </c>
    </row>
    <row r="16" spans="1:5" ht="15.75" customHeight="1" x14ac:dyDescent="0.25">
      <c r="A16" s="17">
        <v>115</v>
      </c>
      <c r="B16" s="11">
        <v>5</v>
      </c>
      <c r="C16" s="11">
        <v>5</v>
      </c>
      <c r="D16" s="11">
        <v>5</v>
      </c>
      <c r="E16">
        <f t="shared" si="0"/>
        <v>15</v>
      </c>
    </row>
    <row r="17" spans="1:5" ht="15.75" customHeight="1" x14ac:dyDescent="0.25">
      <c r="A17" s="17">
        <v>116</v>
      </c>
      <c r="B17" s="11">
        <v>5</v>
      </c>
      <c r="C17" s="11">
        <v>5</v>
      </c>
      <c r="D17" s="11">
        <v>5</v>
      </c>
      <c r="E17">
        <f t="shared" si="0"/>
        <v>15</v>
      </c>
    </row>
    <row r="18" spans="1:5" ht="15.75" customHeight="1" x14ac:dyDescent="0.25">
      <c r="A18" s="17">
        <v>117</v>
      </c>
      <c r="B18" s="11">
        <v>3</v>
      </c>
      <c r="C18" s="11">
        <v>2</v>
      </c>
      <c r="D18" s="11">
        <v>3</v>
      </c>
      <c r="E18">
        <f t="shared" si="0"/>
        <v>8</v>
      </c>
    </row>
    <row r="19" spans="1:5" ht="15.75" customHeight="1" x14ac:dyDescent="0.25">
      <c r="B19" s="9"/>
      <c r="C19" s="9"/>
      <c r="D19" s="9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/>
  </sheetViews>
  <sheetFormatPr defaultColWidth="14.44140625" defaultRowHeight="15.75" customHeight="1" x14ac:dyDescent="0.25"/>
  <sheetData>
    <row r="1" spans="1:5" ht="15.75" customHeight="1" x14ac:dyDescent="0.25">
      <c r="A1" s="9" t="s">
        <v>0</v>
      </c>
      <c r="B1" s="9" t="s">
        <v>41</v>
      </c>
      <c r="C1" s="9" t="s">
        <v>42</v>
      </c>
      <c r="D1" s="9" t="s">
        <v>43</v>
      </c>
      <c r="E1" s="9" t="s">
        <v>46</v>
      </c>
    </row>
    <row r="2" spans="1:5" ht="15.75" customHeight="1" x14ac:dyDescent="0.25">
      <c r="A2" s="17">
        <v>101</v>
      </c>
      <c r="B2" s="11">
        <v>3</v>
      </c>
      <c r="C2" s="11">
        <v>4</v>
      </c>
      <c r="D2" s="11">
        <v>4</v>
      </c>
      <c r="E2">
        <f t="shared" ref="E2:E18" si="0">SUM(B2:D2)</f>
        <v>11</v>
      </c>
    </row>
    <row r="3" spans="1:5" ht="15.75" customHeight="1" x14ac:dyDescent="0.25">
      <c r="A3" s="17">
        <v>102</v>
      </c>
      <c r="B3" s="11">
        <v>4</v>
      </c>
      <c r="C3" s="11">
        <v>5</v>
      </c>
      <c r="D3" s="11">
        <v>3</v>
      </c>
      <c r="E3">
        <f t="shared" si="0"/>
        <v>12</v>
      </c>
    </row>
    <row r="4" spans="1:5" ht="15.75" customHeight="1" x14ac:dyDescent="0.25">
      <c r="A4" s="18">
        <v>103</v>
      </c>
      <c r="B4" s="12"/>
      <c r="C4" s="12"/>
      <c r="D4" s="12"/>
      <c r="E4">
        <f t="shared" si="0"/>
        <v>0</v>
      </c>
    </row>
    <row r="5" spans="1:5" ht="15.75" customHeight="1" x14ac:dyDescent="0.25">
      <c r="A5" s="17">
        <v>104</v>
      </c>
      <c r="B5" s="11">
        <v>4</v>
      </c>
      <c r="C5" s="11">
        <v>4</v>
      </c>
      <c r="D5" s="11">
        <v>4</v>
      </c>
      <c r="E5">
        <f t="shared" si="0"/>
        <v>12</v>
      </c>
    </row>
    <row r="6" spans="1:5" ht="15.75" customHeight="1" x14ac:dyDescent="0.25">
      <c r="A6" s="17">
        <v>105</v>
      </c>
      <c r="B6" s="11">
        <v>2</v>
      </c>
      <c r="C6" s="11">
        <v>1</v>
      </c>
      <c r="D6" s="11">
        <v>2</v>
      </c>
      <c r="E6">
        <f t="shared" si="0"/>
        <v>5</v>
      </c>
    </row>
    <row r="7" spans="1:5" ht="15.75" customHeight="1" x14ac:dyDescent="0.25">
      <c r="A7" s="17">
        <v>106</v>
      </c>
      <c r="B7" s="11">
        <v>5</v>
      </c>
      <c r="C7" s="11">
        <v>5</v>
      </c>
      <c r="D7" s="11">
        <v>5</v>
      </c>
      <c r="E7">
        <f t="shared" si="0"/>
        <v>15</v>
      </c>
    </row>
    <row r="8" spans="1:5" ht="15.75" customHeight="1" x14ac:dyDescent="0.25">
      <c r="A8" s="17">
        <v>107</v>
      </c>
      <c r="B8" s="11">
        <v>1</v>
      </c>
      <c r="C8" s="11">
        <v>2</v>
      </c>
      <c r="D8" s="11">
        <v>1</v>
      </c>
      <c r="E8">
        <f t="shared" si="0"/>
        <v>4</v>
      </c>
    </row>
    <row r="9" spans="1:5" ht="15.75" customHeight="1" x14ac:dyDescent="0.25">
      <c r="A9" s="17">
        <v>108</v>
      </c>
      <c r="B9" s="11">
        <v>1</v>
      </c>
      <c r="C9" s="11">
        <v>3</v>
      </c>
      <c r="D9" s="11">
        <v>3</v>
      </c>
      <c r="E9">
        <f t="shared" si="0"/>
        <v>7</v>
      </c>
    </row>
    <row r="10" spans="1:5" ht="15.75" customHeight="1" x14ac:dyDescent="0.25">
      <c r="A10" s="17">
        <v>109</v>
      </c>
      <c r="B10" s="11">
        <v>3</v>
      </c>
      <c r="C10" s="11">
        <v>3</v>
      </c>
      <c r="D10" s="11">
        <v>3</v>
      </c>
      <c r="E10">
        <f t="shared" si="0"/>
        <v>9</v>
      </c>
    </row>
    <row r="11" spans="1:5" ht="15.75" customHeight="1" x14ac:dyDescent="0.25">
      <c r="A11" s="17">
        <v>110</v>
      </c>
      <c r="B11" s="11">
        <v>2</v>
      </c>
      <c r="C11" s="11">
        <v>2</v>
      </c>
      <c r="D11" s="11">
        <v>2</v>
      </c>
      <c r="E11">
        <f t="shared" si="0"/>
        <v>6</v>
      </c>
    </row>
    <row r="12" spans="1:5" ht="15.75" customHeight="1" x14ac:dyDescent="0.25">
      <c r="A12" s="17">
        <v>111</v>
      </c>
      <c r="B12" s="11">
        <v>1</v>
      </c>
      <c r="C12" s="11">
        <v>1</v>
      </c>
      <c r="D12" s="11">
        <v>2</v>
      </c>
      <c r="E12">
        <f t="shared" si="0"/>
        <v>4</v>
      </c>
    </row>
    <row r="13" spans="1:5" ht="15.75" customHeight="1" x14ac:dyDescent="0.25">
      <c r="A13" s="17">
        <v>112</v>
      </c>
      <c r="B13" s="11">
        <v>3</v>
      </c>
      <c r="C13" s="11">
        <v>3</v>
      </c>
      <c r="D13" s="11">
        <v>3</v>
      </c>
      <c r="E13">
        <f t="shared" si="0"/>
        <v>9</v>
      </c>
    </row>
    <row r="14" spans="1:5" ht="15.75" customHeight="1" x14ac:dyDescent="0.25">
      <c r="A14" s="17">
        <v>113</v>
      </c>
      <c r="B14" s="11">
        <v>1</v>
      </c>
      <c r="C14" s="11">
        <v>2</v>
      </c>
      <c r="D14" s="11">
        <v>3</v>
      </c>
      <c r="E14">
        <f t="shared" si="0"/>
        <v>6</v>
      </c>
    </row>
    <row r="15" spans="1:5" ht="15.75" customHeight="1" x14ac:dyDescent="0.25">
      <c r="A15" s="17">
        <v>114</v>
      </c>
      <c r="B15" s="11">
        <v>4</v>
      </c>
      <c r="C15" s="11">
        <v>4</v>
      </c>
      <c r="D15" s="11">
        <v>5</v>
      </c>
      <c r="E15">
        <f t="shared" si="0"/>
        <v>13</v>
      </c>
    </row>
    <row r="16" spans="1:5" ht="15.75" customHeight="1" x14ac:dyDescent="0.25">
      <c r="A16" s="17">
        <v>115</v>
      </c>
      <c r="B16" s="11">
        <v>5</v>
      </c>
      <c r="C16" s="11">
        <v>5</v>
      </c>
      <c r="D16" s="11">
        <v>5</v>
      </c>
      <c r="E16">
        <f t="shared" si="0"/>
        <v>15</v>
      </c>
    </row>
    <row r="17" spans="1:5" ht="15.75" customHeight="1" x14ac:dyDescent="0.25">
      <c r="A17" s="17">
        <v>116</v>
      </c>
      <c r="B17" s="11">
        <v>1</v>
      </c>
      <c r="C17" s="11">
        <v>2</v>
      </c>
      <c r="D17" s="11">
        <v>3</v>
      </c>
      <c r="E17">
        <f t="shared" si="0"/>
        <v>6</v>
      </c>
    </row>
    <row r="18" spans="1:5" ht="15.75" customHeight="1" x14ac:dyDescent="0.25">
      <c r="A18" s="17">
        <v>117</v>
      </c>
      <c r="B18" s="11">
        <v>2</v>
      </c>
      <c r="C18" s="11">
        <v>2</v>
      </c>
      <c r="D18" s="11">
        <v>2</v>
      </c>
      <c r="E18">
        <f t="shared" si="0"/>
        <v>6</v>
      </c>
    </row>
    <row r="19" spans="1:5" ht="15.75" customHeight="1" x14ac:dyDescent="0.25">
      <c r="B19" s="9"/>
      <c r="C19" s="9"/>
      <c r="D19" s="9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/>
  </sheetViews>
  <sheetFormatPr defaultColWidth="14.44140625" defaultRowHeight="15.75" customHeight="1" x14ac:dyDescent="0.25"/>
  <sheetData>
    <row r="1" spans="1:5" ht="15.75" customHeight="1" x14ac:dyDescent="0.25">
      <c r="A1" s="9" t="s">
        <v>0</v>
      </c>
      <c r="B1" s="9" t="s">
        <v>41</v>
      </c>
      <c r="C1" s="9" t="s">
        <v>42</v>
      </c>
      <c r="D1" s="9" t="s">
        <v>43</v>
      </c>
      <c r="E1" s="9" t="s">
        <v>46</v>
      </c>
    </row>
    <row r="2" spans="1:5" ht="15.75" customHeight="1" x14ac:dyDescent="0.25">
      <c r="A2" s="17">
        <v>101</v>
      </c>
      <c r="B2" s="11">
        <v>2</v>
      </c>
      <c r="C2" s="11">
        <v>1</v>
      </c>
      <c r="D2" s="11">
        <v>5</v>
      </c>
      <c r="E2">
        <f t="shared" ref="E2:E18" si="0">SUM(B2:D2)</f>
        <v>8</v>
      </c>
    </row>
    <row r="3" spans="1:5" ht="15.75" customHeight="1" x14ac:dyDescent="0.25">
      <c r="A3" s="17">
        <v>102</v>
      </c>
      <c r="B3" s="11">
        <v>4</v>
      </c>
      <c r="C3" s="11">
        <v>5</v>
      </c>
      <c r="D3" s="11">
        <v>5</v>
      </c>
      <c r="E3">
        <f t="shared" si="0"/>
        <v>14</v>
      </c>
    </row>
    <row r="4" spans="1:5" ht="15.75" customHeight="1" x14ac:dyDescent="0.25">
      <c r="A4" s="18">
        <v>103</v>
      </c>
      <c r="B4" s="12"/>
      <c r="C4" s="12"/>
      <c r="D4" s="12"/>
      <c r="E4">
        <f t="shared" si="0"/>
        <v>0</v>
      </c>
    </row>
    <row r="5" spans="1:5" ht="15.75" customHeight="1" x14ac:dyDescent="0.25">
      <c r="A5" s="17">
        <v>104</v>
      </c>
      <c r="B5" s="11">
        <v>4</v>
      </c>
      <c r="C5" s="11">
        <v>1</v>
      </c>
      <c r="D5" s="11">
        <v>4</v>
      </c>
      <c r="E5">
        <f t="shared" si="0"/>
        <v>9</v>
      </c>
    </row>
    <row r="6" spans="1:5" ht="15.75" customHeight="1" x14ac:dyDescent="0.25">
      <c r="A6" s="17">
        <v>105</v>
      </c>
      <c r="B6" s="11">
        <v>2</v>
      </c>
      <c r="C6" s="11">
        <v>1</v>
      </c>
      <c r="D6" s="11">
        <v>2</v>
      </c>
      <c r="E6">
        <f t="shared" si="0"/>
        <v>5</v>
      </c>
    </row>
    <row r="7" spans="1:5" ht="15.75" customHeight="1" x14ac:dyDescent="0.25">
      <c r="A7" s="17">
        <v>106</v>
      </c>
      <c r="B7" s="11">
        <v>4</v>
      </c>
      <c r="C7" s="11">
        <v>4</v>
      </c>
      <c r="D7" s="11">
        <v>4</v>
      </c>
      <c r="E7">
        <f t="shared" si="0"/>
        <v>12</v>
      </c>
    </row>
    <row r="8" spans="1:5" ht="15.75" customHeight="1" x14ac:dyDescent="0.25">
      <c r="A8" s="17">
        <v>107</v>
      </c>
      <c r="B8" s="11">
        <v>2</v>
      </c>
      <c r="C8" s="11">
        <v>2</v>
      </c>
      <c r="D8" s="11">
        <v>3</v>
      </c>
      <c r="E8">
        <f t="shared" si="0"/>
        <v>7</v>
      </c>
    </row>
    <row r="9" spans="1:5" ht="15.75" customHeight="1" x14ac:dyDescent="0.25">
      <c r="A9" s="17">
        <v>108</v>
      </c>
      <c r="B9" s="11">
        <v>2</v>
      </c>
      <c r="C9" s="11">
        <v>1</v>
      </c>
      <c r="D9" s="11">
        <v>3</v>
      </c>
      <c r="E9">
        <f t="shared" si="0"/>
        <v>6</v>
      </c>
    </row>
    <row r="10" spans="1:5" ht="15.75" customHeight="1" x14ac:dyDescent="0.25">
      <c r="A10" s="17">
        <v>109</v>
      </c>
      <c r="B10" s="11">
        <v>5</v>
      </c>
      <c r="C10" s="11">
        <v>5</v>
      </c>
      <c r="D10" s="11">
        <v>5</v>
      </c>
      <c r="E10">
        <f t="shared" si="0"/>
        <v>15</v>
      </c>
    </row>
    <row r="11" spans="1:5" ht="15.75" customHeight="1" x14ac:dyDescent="0.25">
      <c r="A11" s="17">
        <v>110</v>
      </c>
      <c r="B11" s="11">
        <v>3</v>
      </c>
      <c r="C11" s="11">
        <v>3</v>
      </c>
      <c r="D11" s="11">
        <v>4</v>
      </c>
      <c r="E11">
        <f t="shared" si="0"/>
        <v>10</v>
      </c>
    </row>
    <row r="12" spans="1:5" ht="15.75" customHeight="1" x14ac:dyDescent="0.25">
      <c r="A12" s="17">
        <v>111</v>
      </c>
      <c r="B12" s="11">
        <v>2</v>
      </c>
      <c r="C12" s="11">
        <v>1</v>
      </c>
      <c r="D12" s="11">
        <v>3</v>
      </c>
      <c r="E12">
        <f t="shared" si="0"/>
        <v>6</v>
      </c>
    </row>
    <row r="13" spans="1:5" ht="15.75" customHeight="1" x14ac:dyDescent="0.25">
      <c r="A13" s="17">
        <v>112</v>
      </c>
      <c r="B13" s="11">
        <v>4</v>
      </c>
      <c r="C13" s="11">
        <v>2</v>
      </c>
      <c r="D13" s="11">
        <v>4</v>
      </c>
      <c r="E13">
        <f t="shared" si="0"/>
        <v>10</v>
      </c>
    </row>
    <row r="14" spans="1:5" ht="15.75" customHeight="1" x14ac:dyDescent="0.25">
      <c r="A14" s="17">
        <v>113</v>
      </c>
      <c r="B14" s="11">
        <v>4</v>
      </c>
      <c r="C14" s="11">
        <v>4</v>
      </c>
      <c r="D14" s="11">
        <v>5</v>
      </c>
      <c r="E14">
        <f t="shared" si="0"/>
        <v>13</v>
      </c>
    </row>
    <row r="15" spans="1:5" ht="15.75" customHeight="1" x14ac:dyDescent="0.25">
      <c r="A15" s="17">
        <v>114</v>
      </c>
      <c r="B15" s="11">
        <v>4</v>
      </c>
      <c r="C15" s="11">
        <v>2</v>
      </c>
      <c r="D15" s="11">
        <v>5</v>
      </c>
      <c r="E15">
        <f t="shared" si="0"/>
        <v>11</v>
      </c>
    </row>
    <row r="16" spans="1:5" ht="15.75" customHeight="1" x14ac:dyDescent="0.25">
      <c r="A16" s="17">
        <v>115</v>
      </c>
      <c r="B16" s="11">
        <v>3</v>
      </c>
      <c r="C16" s="11">
        <v>3</v>
      </c>
      <c r="D16" s="11">
        <v>5</v>
      </c>
      <c r="E16">
        <f t="shared" si="0"/>
        <v>11</v>
      </c>
    </row>
    <row r="17" spans="1:5" ht="15.75" customHeight="1" x14ac:dyDescent="0.25">
      <c r="A17" s="17">
        <v>116</v>
      </c>
      <c r="B17" s="11">
        <v>1</v>
      </c>
      <c r="C17" s="11">
        <v>1</v>
      </c>
      <c r="D17" s="11">
        <v>3</v>
      </c>
      <c r="E17">
        <f t="shared" si="0"/>
        <v>5</v>
      </c>
    </row>
    <row r="18" spans="1:5" ht="15.75" customHeight="1" x14ac:dyDescent="0.25">
      <c r="A18" s="17">
        <v>117</v>
      </c>
      <c r="B18" s="11">
        <v>3</v>
      </c>
      <c r="C18" s="11">
        <v>3</v>
      </c>
      <c r="D18" s="11">
        <v>4</v>
      </c>
      <c r="E18">
        <f t="shared" si="0"/>
        <v>10</v>
      </c>
    </row>
    <row r="19" spans="1:5" ht="15.75" customHeight="1" x14ac:dyDescent="0.25">
      <c r="B19" s="9"/>
      <c r="C19" s="9"/>
      <c r="D19" s="9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/>
  </sheetViews>
  <sheetFormatPr defaultColWidth="14.44140625" defaultRowHeight="15.75" customHeight="1" x14ac:dyDescent="0.25"/>
  <sheetData>
    <row r="1" spans="1:5" ht="15.75" customHeight="1" x14ac:dyDescent="0.25">
      <c r="A1" s="9" t="s">
        <v>0</v>
      </c>
      <c r="B1" s="9" t="s">
        <v>41</v>
      </c>
      <c r="C1" s="9" t="s">
        <v>42</v>
      </c>
      <c r="D1" s="9" t="s">
        <v>43</v>
      </c>
      <c r="E1" s="9" t="s">
        <v>46</v>
      </c>
    </row>
    <row r="2" spans="1:5" ht="15.75" customHeight="1" x14ac:dyDescent="0.25">
      <c r="A2" s="17">
        <v>101</v>
      </c>
      <c r="B2" s="11">
        <v>3</v>
      </c>
      <c r="C2" s="11">
        <v>2</v>
      </c>
      <c r="D2" s="11">
        <v>3</v>
      </c>
      <c r="E2">
        <f t="shared" ref="E2:E18" si="0">SUM(B2:D2)</f>
        <v>8</v>
      </c>
    </row>
    <row r="3" spans="1:5" ht="15.75" customHeight="1" x14ac:dyDescent="0.25">
      <c r="A3" s="17">
        <v>102</v>
      </c>
      <c r="B3" s="11">
        <v>3</v>
      </c>
      <c r="C3" s="11">
        <v>1</v>
      </c>
      <c r="D3" s="11">
        <v>4</v>
      </c>
      <c r="E3">
        <f t="shared" si="0"/>
        <v>8</v>
      </c>
    </row>
    <row r="4" spans="1:5" ht="15.75" customHeight="1" x14ac:dyDescent="0.25">
      <c r="A4" s="17">
        <v>103</v>
      </c>
      <c r="B4" s="11">
        <v>4</v>
      </c>
      <c r="C4" s="11">
        <v>5</v>
      </c>
      <c r="D4" s="11">
        <v>5</v>
      </c>
      <c r="E4">
        <f t="shared" si="0"/>
        <v>14</v>
      </c>
    </row>
    <row r="5" spans="1:5" ht="15.75" customHeight="1" x14ac:dyDescent="0.25">
      <c r="A5" s="17">
        <v>104</v>
      </c>
      <c r="B5" s="11">
        <v>2</v>
      </c>
      <c r="C5" s="11">
        <v>2</v>
      </c>
      <c r="D5" s="11">
        <v>4</v>
      </c>
      <c r="E5">
        <f t="shared" si="0"/>
        <v>8</v>
      </c>
    </row>
    <row r="6" spans="1:5" ht="15.75" customHeight="1" x14ac:dyDescent="0.25">
      <c r="A6" s="17">
        <v>105</v>
      </c>
      <c r="B6" s="11">
        <v>2</v>
      </c>
      <c r="C6" s="11">
        <v>1</v>
      </c>
      <c r="D6" s="11">
        <v>3</v>
      </c>
      <c r="E6">
        <f t="shared" si="0"/>
        <v>6</v>
      </c>
    </row>
    <row r="7" spans="1:5" ht="15.75" customHeight="1" x14ac:dyDescent="0.25">
      <c r="A7" s="17">
        <v>106</v>
      </c>
      <c r="B7" s="11">
        <v>3</v>
      </c>
      <c r="C7" s="11">
        <v>4</v>
      </c>
      <c r="D7" s="11">
        <v>1</v>
      </c>
      <c r="E7">
        <f t="shared" si="0"/>
        <v>8</v>
      </c>
    </row>
    <row r="8" spans="1:5" ht="15.75" customHeight="1" x14ac:dyDescent="0.25">
      <c r="A8" s="17">
        <v>107</v>
      </c>
      <c r="B8" s="11">
        <v>1</v>
      </c>
      <c r="C8" s="11">
        <v>5</v>
      </c>
      <c r="D8" s="11">
        <v>4</v>
      </c>
      <c r="E8">
        <f t="shared" si="0"/>
        <v>10</v>
      </c>
    </row>
    <row r="9" spans="1:5" ht="15.75" customHeight="1" x14ac:dyDescent="0.25">
      <c r="A9" s="17">
        <v>108</v>
      </c>
      <c r="B9" s="11">
        <v>3</v>
      </c>
      <c r="C9" s="11">
        <v>4</v>
      </c>
      <c r="D9" s="11">
        <v>4</v>
      </c>
      <c r="E9">
        <f t="shared" si="0"/>
        <v>11</v>
      </c>
    </row>
    <row r="10" spans="1:5" ht="15.75" customHeight="1" x14ac:dyDescent="0.25">
      <c r="A10" s="17">
        <v>109</v>
      </c>
      <c r="B10" s="11">
        <v>4</v>
      </c>
      <c r="C10" s="11">
        <v>3</v>
      </c>
      <c r="D10" s="11">
        <v>5</v>
      </c>
      <c r="E10">
        <f t="shared" si="0"/>
        <v>12</v>
      </c>
    </row>
    <row r="11" spans="1:5" ht="15.75" customHeight="1" x14ac:dyDescent="0.25">
      <c r="A11" s="17">
        <v>110</v>
      </c>
      <c r="B11" s="11">
        <v>5</v>
      </c>
      <c r="C11" s="11">
        <v>5</v>
      </c>
      <c r="D11" s="11">
        <v>5</v>
      </c>
      <c r="E11">
        <f t="shared" si="0"/>
        <v>15</v>
      </c>
    </row>
    <row r="12" spans="1:5" ht="15.75" customHeight="1" x14ac:dyDescent="0.25">
      <c r="A12" s="17">
        <v>111</v>
      </c>
      <c r="B12" s="11">
        <v>2</v>
      </c>
      <c r="C12" s="11">
        <v>2</v>
      </c>
      <c r="D12" s="11">
        <v>3</v>
      </c>
      <c r="E12">
        <f t="shared" si="0"/>
        <v>7</v>
      </c>
    </row>
    <row r="13" spans="1:5" ht="15.75" customHeight="1" x14ac:dyDescent="0.25">
      <c r="A13" s="17">
        <v>112</v>
      </c>
      <c r="B13" s="11">
        <v>4</v>
      </c>
      <c r="C13" s="11">
        <v>4</v>
      </c>
      <c r="D13" s="11">
        <v>5</v>
      </c>
      <c r="E13">
        <f t="shared" si="0"/>
        <v>13</v>
      </c>
    </row>
    <row r="14" spans="1:5" ht="15.75" customHeight="1" x14ac:dyDescent="0.25">
      <c r="A14" s="17">
        <v>113</v>
      </c>
      <c r="B14" s="11">
        <v>5</v>
      </c>
      <c r="C14" s="11">
        <v>4</v>
      </c>
      <c r="D14" s="11">
        <v>5</v>
      </c>
      <c r="E14">
        <f t="shared" si="0"/>
        <v>14</v>
      </c>
    </row>
    <row r="15" spans="1:5" ht="15.75" customHeight="1" x14ac:dyDescent="0.25">
      <c r="A15" s="17">
        <v>114</v>
      </c>
      <c r="B15" s="11">
        <v>3</v>
      </c>
      <c r="C15" s="11">
        <v>2</v>
      </c>
      <c r="D15" s="11">
        <v>4</v>
      </c>
      <c r="E15">
        <f t="shared" si="0"/>
        <v>9</v>
      </c>
    </row>
    <row r="16" spans="1:5" ht="15.75" customHeight="1" x14ac:dyDescent="0.25">
      <c r="A16" s="17">
        <v>115</v>
      </c>
      <c r="B16" s="11">
        <v>5</v>
      </c>
      <c r="C16" s="11">
        <v>4</v>
      </c>
      <c r="D16" s="11">
        <v>5</v>
      </c>
      <c r="E16">
        <f t="shared" si="0"/>
        <v>14</v>
      </c>
    </row>
    <row r="17" spans="1:5" ht="15.75" customHeight="1" x14ac:dyDescent="0.25">
      <c r="A17" s="17">
        <v>116</v>
      </c>
      <c r="B17" s="11">
        <v>1</v>
      </c>
      <c r="C17" s="11">
        <v>1</v>
      </c>
      <c r="D17" s="11">
        <v>4</v>
      </c>
      <c r="E17">
        <f t="shared" si="0"/>
        <v>6</v>
      </c>
    </row>
    <row r="18" spans="1:5" ht="15.75" customHeight="1" x14ac:dyDescent="0.25">
      <c r="A18" s="17">
        <v>117</v>
      </c>
      <c r="B18" s="11">
        <v>4</v>
      </c>
      <c r="C18" s="11">
        <v>4</v>
      </c>
      <c r="D18" s="11">
        <v>4</v>
      </c>
      <c r="E18">
        <f t="shared" si="0"/>
        <v>12</v>
      </c>
    </row>
    <row r="19" spans="1:5" ht="15.75" customHeight="1" x14ac:dyDescent="0.25">
      <c r="B19" s="9"/>
      <c r="C19" s="9"/>
      <c r="D19" s="9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/>
  </sheetViews>
  <sheetFormatPr defaultColWidth="14.44140625" defaultRowHeight="15.75" customHeight="1" x14ac:dyDescent="0.25"/>
  <sheetData>
    <row r="1" spans="1:5" ht="15.75" customHeight="1" x14ac:dyDescent="0.25">
      <c r="A1" s="9" t="s">
        <v>0</v>
      </c>
      <c r="B1" s="9" t="s">
        <v>41</v>
      </c>
      <c r="C1" s="9" t="s">
        <v>42</v>
      </c>
      <c r="D1" s="9" t="s">
        <v>43</v>
      </c>
      <c r="E1" s="9" t="s">
        <v>46</v>
      </c>
    </row>
    <row r="2" spans="1:5" ht="15.75" customHeight="1" x14ac:dyDescent="0.25">
      <c r="A2" s="17">
        <v>101</v>
      </c>
      <c r="B2" s="11">
        <v>4</v>
      </c>
      <c r="C2" s="11">
        <v>1</v>
      </c>
      <c r="D2" s="11">
        <v>3</v>
      </c>
      <c r="E2">
        <f t="shared" ref="E2:E18" si="0">SUM(B2:D2)</f>
        <v>8</v>
      </c>
    </row>
    <row r="3" spans="1:5" ht="15.75" customHeight="1" x14ac:dyDescent="0.25">
      <c r="A3" s="17">
        <v>102</v>
      </c>
      <c r="B3" s="11">
        <v>3</v>
      </c>
      <c r="C3" s="11">
        <v>1</v>
      </c>
      <c r="D3" s="11">
        <v>4</v>
      </c>
      <c r="E3">
        <f t="shared" si="0"/>
        <v>8</v>
      </c>
    </row>
    <row r="4" spans="1:5" ht="15.75" customHeight="1" x14ac:dyDescent="0.25">
      <c r="A4" s="17">
        <v>103</v>
      </c>
      <c r="B4" s="11">
        <v>3</v>
      </c>
      <c r="C4" s="11">
        <v>1</v>
      </c>
      <c r="D4" s="11">
        <v>4</v>
      </c>
      <c r="E4">
        <f t="shared" si="0"/>
        <v>8</v>
      </c>
    </row>
    <row r="5" spans="1:5" ht="15.75" customHeight="1" x14ac:dyDescent="0.25">
      <c r="A5" s="17">
        <v>104</v>
      </c>
      <c r="B5" s="11">
        <v>4</v>
      </c>
      <c r="C5" s="11">
        <v>5</v>
      </c>
      <c r="D5" s="11">
        <v>4</v>
      </c>
      <c r="E5">
        <f t="shared" si="0"/>
        <v>13</v>
      </c>
    </row>
    <row r="6" spans="1:5" ht="15.75" customHeight="1" x14ac:dyDescent="0.25">
      <c r="A6" s="17">
        <v>105</v>
      </c>
      <c r="B6" s="11">
        <v>2</v>
      </c>
      <c r="C6" s="11">
        <v>2</v>
      </c>
      <c r="D6" s="11">
        <v>3</v>
      </c>
      <c r="E6">
        <f t="shared" si="0"/>
        <v>7</v>
      </c>
    </row>
    <row r="7" spans="1:5" ht="15.75" customHeight="1" x14ac:dyDescent="0.25">
      <c r="A7" s="17">
        <v>106</v>
      </c>
      <c r="B7" s="11">
        <v>1</v>
      </c>
      <c r="C7" s="11">
        <v>1</v>
      </c>
      <c r="D7" s="11">
        <v>1</v>
      </c>
      <c r="E7">
        <f t="shared" si="0"/>
        <v>3</v>
      </c>
    </row>
    <row r="8" spans="1:5" ht="15.75" customHeight="1" x14ac:dyDescent="0.25">
      <c r="A8" s="17">
        <v>107</v>
      </c>
      <c r="B8" s="11">
        <v>3</v>
      </c>
      <c r="C8" s="11">
        <v>2</v>
      </c>
      <c r="D8" s="11">
        <v>5</v>
      </c>
      <c r="E8">
        <f t="shared" si="0"/>
        <v>10</v>
      </c>
    </row>
    <row r="9" spans="1:5" ht="15.75" customHeight="1" x14ac:dyDescent="0.25">
      <c r="A9" s="17">
        <v>108</v>
      </c>
      <c r="B9" s="11">
        <v>3</v>
      </c>
      <c r="C9" s="11">
        <v>1</v>
      </c>
      <c r="D9" s="11">
        <v>4</v>
      </c>
      <c r="E9">
        <f t="shared" si="0"/>
        <v>8</v>
      </c>
    </row>
    <row r="10" spans="1:5" ht="15.75" customHeight="1" x14ac:dyDescent="0.25">
      <c r="A10" s="17">
        <v>109</v>
      </c>
      <c r="B10" s="11">
        <v>5</v>
      </c>
      <c r="C10" s="11">
        <v>3</v>
      </c>
      <c r="D10" s="11">
        <v>5</v>
      </c>
      <c r="E10">
        <f t="shared" si="0"/>
        <v>13</v>
      </c>
    </row>
    <row r="11" spans="1:5" ht="15.75" customHeight="1" x14ac:dyDescent="0.25">
      <c r="A11" s="17">
        <v>110</v>
      </c>
      <c r="B11" s="11">
        <v>4</v>
      </c>
      <c r="C11" s="11">
        <v>3</v>
      </c>
      <c r="D11" s="11">
        <v>5</v>
      </c>
      <c r="E11">
        <f t="shared" si="0"/>
        <v>12</v>
      </c>
    </row>
    <row r="12" spans="1:5" ht="15.75" customHeight="1" x14ac:dyDescent="0.25">
      <c r="A12" s="17">
        <v>111</v>
      </c>
      <c r="B12" s="11">
        <v>1</v>
      </c>
      <c r="C12" s="11">
        <v>1</v>
      </c>
      <c r="D12" s="11">
        <v>3</v>
      </c>
      <c r="E12">
        <f t="shared" si="0"/>
        <v>5</v>
      </c>
    </row>
    <row r="13" spans="1:5" ht="15.75" customHeight="1" x14ac:dyDescent="0.25">
      <c r="A13" s="17">
        <v>112</v>
      </c>
      <c r="B13" s="11">
        <v>4</v>
      </c>
      <c r="C13" s="11">
        <v>3</v>
      </c>
      <c r="D13" s="11">
        <v>5</v>
      </c>
      <c r="E13">
        <f t="shared" si="0"/>
        <v>12</v>
      </c>
    </row>
    <row r="14" spans="1:5" ht="15.75" customHeight="1" x14ac:dyDescent="0.25">
      <c r="A14" s="17">
        <v>113</v>
      </c>
      <c r="B14" s="11">
        <v>1</v>
      </c>
      <c r="C14" s="11">
        <v>1</v>
      </c>
      <c r="D14" s="11">
        <v>2</v>
      </c>
      <c r="E14">
        <f t="shared" si="0"/>
        <v>4</v>
      </c>
    </row>
    <row r="15" spans="1:5" ht="15.75" customHeight="1" x14ac:dyDescent="0.25">
      <c r="A15" s="17">
        <v>114</v>
      </c>
      <c r="B15" s="11">
        <v>3</v>
      </c>
      <c r="C15" s="11">
        <v>1</v>
      </c>
      <c r="D15" s="11">
        <v>2</v>
      </c>
      <c r="E15">
        <f t="shared" si="0"/>
        <v>6</v>
      </c>
    </row>
    <row r="16" spans="1:5" ht="15.75" customHeight="1" x14ac:dyDescent="0.25">
      <c r="A16" s="17">
        <v>115</v>
      </c>
      <c r="B16" s="11">
        <v>4</v>
      </c>
      <c r="C16" s="11">
        <v>4</v>
      </c>
      <c r="D16" s="11">
        <v>5</v>
      </c>
      <c r="E16">
        <f t="shared" si="0"/>
        <v>13</v>
      </c>
    </row>
    <row r="17" spans="1:5" ht="15.75" customHeight="1" x14ac:dyDescent="0.25">
      <c r="A17" s="17">
        <v>116</v>
      </c>
      <c r="B17" s="11">
        <v>2</v>
      </c>
      <c r="C17" s="11">
        <v>1</v>
      </c>
      <c r="D17" s="11">
        <v>3</v>
      </c>
      <c r="E17">
        <f t="shared" si="0"/>
        <v>6</v>
      </c>
    </row>
    <row r="18" spans="1:5" ht="15.75" customHeight="1" x14ac:dyDescent="0.25">
      <c r="A18" s="17">
        <v>117</v>
      </c>
      <c r="B18" s="11">
        <v>4</v>
      </c>
      <c r="C18" s="11">
        <v>4</v>
      </c>
      <c r="D18" s="11">
        <v>4</v>
      </c>
      <c r="E18">
        <f t="shared" si="0"/>
        <v>12</v>
      </c>
    </row>
    <row r="19" spans="1:5" ht="15.75" customHeight="1" x14ac:dyDescent="0.25">
      <c r="B19" s="9"/>
      <c r="C19" s="9"/>
      <c r="D19" s="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workbookViewId="0"/>
  </sheetViews>
  <sheetFormatPr defaultColWidth="14.44140625" defaultRowHeight="15.75" customHeight="1" x14ac:dyDescent="0.25"/>
  <sheetData>
    <row r="1" spans="1:5" ht="15.75" customHeight="1" x14ac:dyDescent="0.25">
      <c r="A1" s="9" t="s">
        <v>0</v>
      </c>
      <c r="B1" s="9" t="s">
        <v>41</v>
      </c>
      <c r="C1" s="9" t="s">
        <v>42</v>
      </c>
      <c r="D1" s="9" t="s">
        <v>43</v>
      </c>
      <c r="E1" s="9" t="s">
        <v>44</v>
      </c>
    </row>
    <row r="2" spans="1:5" ht="15.75" customHeight="1" x14ac:dyDescent="0.25">
      <c r="A2" s="10">
        <v>101</v>
      </c>
      <c r="B2" s="9">
        <v>4</v>
      </c>
      <c r="C2" s="9">
        <v>4</v>
      </c>
      <c r="D2" s="9">
        <v>4</v>
      </c>
      <c r="E2">
        <f t="shared" ref="E2:E18" si="0">SUM(B2:D2)</f>
        <v>12</v>
      </c>
    </row>
    <row r="3" spans="1:5" ht="15.75" customHeight="1" x14ac:dyDescent="0.25">
      <c r="A3" s="10">
        <v>102</v>
      </c>
      <c r="B3" s="9">
        <v>3</v>
      </c>
      <c r="C3" s="9">
        <v>3</v>
      </c>
      <c r="D3" s="9">
        <v>4</v>
      </c>
      <c r="E3">
        <f t="shared" si="0"/>
        <v>10</v>
      </c>
    </row>
    <row r="4" spans="1:5" ht="15.75" customHeight="1" x14ac:dyDescent="0.25">
      <c r="A4" s="10">
        <v>103</v>
      </c>
      <c r="B4" s="9">
        <v>3</v>
      </c>
      <c r="C4" s="9">
        <v>3</v>
      </c>
      <c r="D4" s="9">
        <v>3</v>
      </c>
      <c r="E4">
        <f t="shared" si="0"/>
        <v>9</v>
      </c>
    </row>
    <row r="5" spans="1:5" ht="15.75" customHeight="1" x14ac:dyDescent="0.25">
      <c r="A5" s="10">
        <v>104</v>
      </c>
      <c r="B5" s="9">
        <v>1</v>
      </c>
      <c r="C5" s="9">
        <v>3</v>
      </c>
      <c r="D5" s="9">
        <v>2</v>
      </c>
      <c r="E5">
        <f t="shared" si="0"/>
        <v>6</v>
      </c>
    </row>
    <row r="6" spans="1:5" ht="15.75" customHeight="1" x14ac:dyDescent="0.25">
      <c r="A6" s="10">
        <v>105</v>
      </c>
      <c r="B6" s="9">
        <v>1</v>
      </c>
      <c r="C6" s="9">
        <v>1</v>
      </c>
      <c r="D6" s="9">
        <v>1</v>
      </c>
      <c r="E6">
        <f t="shared" si="0"/>
        <v>3</v>
      </c>
    </row>
    <row r="7" spans="1:5" ht="15.75" customHeight="1" x14ac:dyDescent="0.25">
      <c r="A7" s="10">
        <v>106</v>
      </c>
      <c r="B7" s="9">
        <v>4</v>
      </c>
      <c r="C7" s="9">
        <v>4</v>
      </c>
      <c r="D7" s="9">
        <v>4</v>
      </c>
      <c r="E7">
        <f t="shared" si="0"/>
        <v>12</v>
      </c>
    </row>
    <row r="8" spans="1:5" ht="15.75" customHeight="1" x14ac:dyDescent="0.25">
      <c r="A8" s="10">
        <v>107</v>
      </c>
      <c r="B8" s="9">
        <v>2</v>
      </c>
      <c r="C8" s="9">
        <v>1</v>
      </c>
      <c r="D8" s="9">
        <v>1</v>
      </c>
      <c r="E8">
        <f t="shared" si="0"/>
        <v>4</v>
      </c>
    </row>
    <row r="9" spans="1:5" ht="15.75" customHeight="1" x14ac:dyDescent="0.25">
      <c r="A9" s="10">
        <v>108</v>
      </c>
      <c r="B9" s="9">
        <v>1</v>
      </c>
      <c r="C9" s="9">
        <v>1</v>
      </c>
      <c r="D9" s="9">
        <v>2</v>
      </c>
      <c r="E9">
        <f t="shared" si="0"/>
        <v>4</v>
      </c>
    </row>
    <row r="10" spans="1:5" ht="15.75" customHeight="1" x14ac:dyDescent="0.25">
      <c r="A10" s="10">
        <v>109</v>
      </c>
      <c r="B10" s="9">
        <v>2</v>
      </c>
      <c r="C10" s="9">
        <v>1</v>
      </c>
      <c r="D10" s="9">
        <v>2</v>
      </c>
      <c r="E10">
        <f t="shared" si="0"/>
        <v>5</v>
      </c>
    </row>
    <row r="11" spans="1:5" ht="15.75" customHeight="1" x14ac:dyDescent="0.25">
      <c r="A11" s="10">
        <v>110</v>
      </c>
      <c r="B11" s="9">
        <v>1</v>
      </c>
      <c r="C11" s="9">
        <v>1</v>
      </c>
      <c r="D11" s="9">
        <v>2</v>
      </c>
      <c r="E11">
        <f t="shared" si="0"/>
        <v>4</v>
      </c>
    </row>
    <row r="12" spans="1:5" ht="15.75" customHeight="1" x14ac:dyDescent="0.25">
      <c r="A12" s="10">
        <v>111</v>
      </c>
      <c r="B12" s="9">
        <v>2</v>
      </c>
      <c r="C12" s="9">
        <v>2</v>
      </c>
      <c r="D12" s="9">
        <v>2</v>
      </c>
      <c r="E12">
        <f t="shared" si="0"/>
        <v>6</v>
      </c>
    </row>
    <row r="13" spans="1:5" ht="15.75" customHeight="1" x14ac:dyDescent="0.25">
      <c r="A13" s="10">
        <v>112</v>
      </c>
      <c r="B13" s="9">
        <v>3</v>
      </c>
      <c r="C13" s="9">
        <v>3</v>
      </c>
      <c r="D13" s="9">
        <v>3</v>
      </c>
      <c r="E13">
        <f t="shared" si="0"/>
        <v>9</v>
      </c>
    </row>
    <row r="14" spans="1:5" ht="15.75" customHeight="1" x14ac:dyDescent="0.25">
      <c r="A14" s="10">
        <v>113</v>
      </c>
      <c r="B14" s="9">
        <v>2</v>
      </c>
      <c r="C14" s="9">
        <v>3</v>
      </c>
      <c r="D14" s="9">
        <v>2</v>
      </c>
      <c r="E14">
        <f t="shared" si="0"/>
        <v>7</v>
      </c>
    </row>
    <row r="15" spans="1:5" ht="15.75" customHeight="1" x14ac:dyDescent="0.25">
      <c r="A15" s="10">
        <v>114</v>
      </c>
      <c r="B15" s="9">
        <v>4</v>
      </c>
      <c r="C15" s="9">
        <v>4</v>
      </c>
      <c r="D15" s="9">
        <v>4</v>
      </c>
      <c r="E15">
        <f t="shared" si="0"/>
        <v>12</v>
      </c>
    </row>
    <row r="16" spans="1:5" ht="15.75" customHeight="1" x14ac:dyDescent="0.25">
      <c r="A16" s="10">
        <v>115</v>
      </c>
      <c r="B16" s="9">
        <v>3</v>
      </c>
      <c r="C16" s="9">
        <v>3</v>
      </c>
      <c r="D16" s="9">
        <v>3</v>
      </c>
      <c r="E16">
        <f t="shared" si="0"/>
        <v>9</v>
      </c>
    </row>
    <row r="17" spans="1:5" ht="15.75" customHeight="1" x14ac:dyDescent="0.25">
      <c r="A17" s="10">
        <v>116</v>
      </c>
      <c r="B17" s="9">
        <v>1</v>
      </c>
      <c r="C17" s="9">
        <v>1</v>
      </c>
      <c r="D17" s="9">
        <v>2</v>
      </c>
      <c r="E17">
        <f t="shared" si="0"/>
        <v>4</v>
      </c>
    </row>
    <row r="18" spans="1:5" ht="15.75" customHeight="1" x14ac:dyDescent="0.25">
      <c r="A18" s="10">
        <v>117</v>
      </c>
      <c r="B18" s="9">
        <v>2</v>
      </c>
      <c r="C18" s="9">
        <v>3</v>
      </c>
      <c r="D18" s="9">
        <v>3</v>
      </c>
      <c r="E18">
        <f t="shared" si="0"/>
        <v>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workbookViewId="0"/>
  </sheetViews>
  <sheetFormatPr defaultColWidth="14.44140625" defaultRowHeight="15.75" customHeight="1" x14ac:dyDescent="0.25"/>
  <sheetData>
    <row r="1" spans="1:5" ht="15.75" customHeight="1" x14ac:dyDescent="0.25">
      <c r="A1" s="9" t="s">
        <v>0</v>
      </c>
      <c r="B1" s="9" t="s">
        <v>41</v>
      </c>
      <c r="C1" s="9" t="s">
        <v>42</v>
      </c>
      <c r="D1" s="9" t="s">
        <v>43</v>
      </c>
      <c r="E1" s="9" t="s">
        <v>44</v>
      </c>
    </row>
    <row r="2" spans="1:5" ht="15.75" customHeight="1" x14ac:dyDescent="0.25">
      <c r="A2" s="10">
        <v>101</v>
      </c>
      <c r="B2" s="9">
        <v>4</v>
      </c>
      <c r="C2" s="9">
        <v>4</v>
      </c>
      <c r="D2" s="9">
        <v>5</v>
      </c>
      <c r="E2">
        <f t="shared" ref="E2:E18" si="0">SUM(B2:D2)</f>
        <v>13</v>
      </c>
    </row>
    <row r="3" spans="1:5" ht="15.75" customHeight="1" x14ac:dyDescent="0.25">
      <c r="A3" s="10">
        <v>102</v>
      </c>
      <c r="B3" s="9">
        <v>5</v>
      </c>
      <c r="C3" s="9">
        <v>5</v>
      </c>
      <c r="D3" s="9">
        <v>5</v>
      </c>
      <c r="E3">
        <f t="shared" si="0"/>
        <v>15</v>
      </c>
    </row>
    <row r="4" spans="1:5" ht="15.75" customHeight="1" x14ac:dyDescent="0.25">
      <c r="A4" s="10">
        <v>103</v>
      </c>
      <c r="B4" s="9">
        <v>1</v>
      </c>
      <c r="C4" s="9">
        <v>2</v>
      </c>
      <c r="D4" s="9">
        <v>1</v>
      </c>
      <c r="E4">
        <f t="shared" si="0"/>
        <v>4</v>
      </c>
    </row>
    <row r="5" spans="1:5" ht="15.75" customHeight="1" x14ac:dyDescent="0.25">
      <c r="A5" s="10">
        <v>104</v>
      </c>
      <c r="B5" s="9">
        <v>2</v>
      </c>
      <c r="C5" s="9">
        <v>2</v>
      </c>
      <c r="D5" s="9">
        <v>1</v>
      </c>
      <c r="E5">
        <f t="shared" si="0"/>
        <v>5</v>
      </c>
    </row>
    <row r="6" spans="1:5" ht="15.75" customHeight="1" x14ac:dyDescent="0.25">
      <c r="A6" s="10">
        <v>105</v>
      </c>
      <c r="B6" s="9">
        <v>1</v>
      </c>
      <c r="C6" s="9">
        <v>1</v>
      </c>
      <c r="D6" s="9">
        <v>1</v>
      </c>
      <c r="E6">
        <f t="shared" si="0"/>
        <v>3</v>
      </c>
    </row>
    <row r="7" spans="1:5" ht="15.75" customHeight="1" x14ac:dyDescent="0.25">
      <c r="A7" s="10">
        <v>106</v>
      </c>
      <c r="B7" s="9">
        <v>2</v>
      </c>
      <c r="C7" s="9">
        <v>4</v>
      </c>
      <c r="D7" s="9">
        <v>2</v>
      </c>
      <c r="E7">
        <f t="shared" si="0"/>
        <v>8</v>
      </c>
    </row>
    <row r="8" spans="1:5" ht="15.75" customHeight="1" x14ac:dyDescent="0.25">
      <c r="A8" s="10">
        <v>107</v>
      </c>
      <c r="B8" s="9">
        <v>2</v>
      </c>
      <c r="C8" s="9">
        <v>2</v>
      </c>
      <c r="D8" s="9">
        <v>1</v>
      </c>
      <c r="E8">
        <f t="shared" si="0"/>
        <v>5</v>
      </c>
    </row>
    <row r="9" spans="1:5" ht="15.75" customHeight="1" x14ac:dyDescent="0.25">
      <c r="A9" s="10">
        <v>108</v>
      </c>
      <c r="B9" s="9">
        <v>2</v>
      </c>
      <c r="C9" s="9">
        <v>2</v>
      </c>
      <c r="D9" s="9">
        <v>1</v>
      </c>
      <c r="E9">
        <f t="shared" si="0"/>
        <v>5</v>
      </c>
    </row>
    <row r="10" spans="1:5" ht="15.75" customHeight="1" x14ac:dyDescent="0.25">
      <c r="A10" s="10">
        <v>109</v>
      </c>
      <c r="B10" s="9">
        <v>4</v>
      </c>
      <c r="C10" s="9">
        <v>3</v>
      </c>
      <c r="D10" s="9">
        <v>3</v>
      </c>
      <c r="E10">
        <f t="shared" si="0"/>
        <v>10</v>
      </c>
    </row>
    <row r="11" spans="1:5" ht="15.75" customHeight="1" x14ac:dyDescent="0.25">
      <c r="A11" s="10">
        <v>110</v>
      </c>
      <c r="B11" s="9">
        <v>5</v>
      </c>
      <c r="C11" s="9">
        <v>4</v>
      </c>
      <c r="D11" s="9">
        <v>5</v>
      </c>
      <c r="E11">
        <f t="shared" si="0"/>
        <v>14</v>
      </c>
    </row>
    <row r="12" spans="1:5" ht="15.75" customHeight="1" x14ac:dyDescent="0.25">
      <c r="A12" s="10">
        <v>111</v>
      </c>
      <c r="B12" s="9">
        <v>1</v>
      </c>
      <c r="C12" s="9">
        <v>1</v>
      </c>
      <c r="D12" s="9">
        <v>1</v>
      </c>
      <c r="E12">
        <f t="shared" si="0"/>
        <v>3</v>
      </c>
    </row>
    <row r="13" spans="1:5" ht="15.75" customHeight="1" x14ac:dyDescent="0.25">
      <c r="A13" s="10">
        <v>112</v>
      </c>
      <c r="B13" s="9">
        <v>3</v>
      </c>
      <c r="C13" s="9">
        <v>3</v>
      </c>
      <c r="D13" s="9">
        <v>3</v>
      </c>
      <c r="E13">
        <f t="shared" si="0"/>
        <v>9</v>
      </c>
    </row>
    <row r="14" spans="1:5" ht="15.75" customHeight="1" x14ac:dyDescent="0.25">
      <c r="A14" s="10">
        <v>113</v>
      </c>
      <c r="B14" s="9">
        <v>4</v>
      </c>
      <c r="C14" s="9">
        <v>4</v>
      </c>
      <c r="D14" s="9">
        <v>2</v>
      </c>
      <c r="E14">
        <f t="shared" si="0"/>
        <v>10</v>
      </c>
    </row>
    <row r="15" spans="1:5" ht="15.75" customHeight="1" x14ac:dyDescent="0.25">
      <c r="A15" s="10">
        <v>114</v>
      </c>
      <c r="B15" s="9">
        <v>3</v>
      </c>
      <c r="C15" s="9">
        <v>3</v>
      </c>
      <c r="D15" s="9">
        <v>3</v>
      </c>
      <c r="E15">
        <f t="shared" si="0"/>
        <v>9</v>
      </c>
    </row>
    <row r="16" spans="1:5" ht="15.75" customHeight="1" x14ac:dyDescent="0.25">
      <c r="A16" s="10">
        <v>115</v>
      </c>
      <c r="B16" s="9">
        <v>4</v>
      </c>
      <c r="C16" s="9">
        <v>3</v>
      </c>
      <c r="D16" s="9">
        <v>2</v>
      </c>
      <c r="E16">
        <f t="shared" si="0"/>
        <v>9</v>
      </c>
    </row>
    <row r="17" spans="1:5" ht="15.75" customHeight="1" x14ac:dyDescent="0.25">
      <c r="A17" s="10">
        <v>116</v>
      </c>
      <c r="B17" s="9">
        <v>4</v>
      </c>
      <c r="C17" s="9">
        <v>3</v>
      </c>
      <c r="D17" s="9">
        <v>3</v>
      </c>
      <c r="E17">
        <f t="shared" si="0"/>
        <v>10</v>
      </c>
    </row>
    <row r="18" spans="1:5" ht="15.75" customHeight="1" x14ac:dyDescent="0.25">
      <c r="A18" s="10">
        <v>117</v>
      </c>
      <c r="B18" s="9">
        <v>4</v>
      </c>
      <c r="C18" s="9">
        <v>4</v>
      </c>
      <c r="D18" s="9">
        <v>3</v>
      </c>
      <c r="E18">
        <f t="shared" si="0"/>
        <v>11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/>
  </sheetViews>
  <sheetFormatPr defaultColWidth="14.44140625" defaultRowHeight="15.75" customHeight="1" x14ac:dyDescent="0.25"/>
  <sheetData>
    <row r="1" spans="1:5" ht="15.75" customHeight="1" x14ac:dyDescent="0.25">
      <c r="A1" s="9" t="s">
        <v>0</v>
      </c>
      <c r="B1" s="9" t="s">
        <v>41</v>
      </c>
      <c r="C1" s="9" t="s">
        <v>42</v>
      </c>
      <c r="D1" s="9" t="s">
        <v>43</v>
      </c>
      <c r="E1" s="9" t="s">
        <v>44</v>
      </c>
    </row>
    <row r="2" spans="1:5" ht="15.75" customHeight="1" x14ac:dyDescent="0.25">
      <c r="A2" s="10">
        <v>101</v>
      </c>
      <c r="B2" s="16">
        <v>4</v>
      </c>
      <c r="C2" s="16">
        <v>4</v>
      </c>
      <c r="D2" s="16">
        <v>4</v>
      </c>
      <c r="E2">
        <f t="shared" ref="E2:E18" si="0">SUM(B2:D2)</f>
        <v>12</v>
      </c>
    </row>
    <row r="3" spans="1:5" ht="15.75" customHeight="1" x14ac:dyDescent="0.25">
      <c r="A3" s="10">
        <v>102</v>
      </c>
      <c r="B3" s="16">
        <v>3</v>
      </c>
      <c r="C3" s="16">
        <v>3</v>
      </c>
      <c r="D3" s="16">
        <v>3</v>
      </c>
      <c r="E3">
        <f t="shared" si="0"/>
        <v>9</v>
      </c>
    </row>
    <row r="4" spans="1:5" ht="15.75" customHeight="1" x14ac:dyDescent="0.25">
      <c r="A4" s="10">
        <v>103</v>
      </c>
      <c r="B4" s="16">
        <v>3</v>
      </c>
      <c r="C4" s="16">
        <v>3</v>
      </c>
      <c r="D4" s="16">
        <v>3</v>
      </c>
      <c r="E4">
        <f t="shared" si="0"/>
        <v>9</v>
      </c>
    </row>
    <row r="5" spans="1:5" ht="15.75" customHeight="1" x14ac:dyDescent="0.25">
      <c r="A5" s="10">
        <v>104</v>
      </c>
      <c r="B5" s="16">
        <v>3</v>
      </c>
      <c r="C5" s="16">
        <v>3</v>
      </c>
      <c r="D5" s="16">
        <v>2</v>
      </c>
      <c r="E5">
        <f t="shared" si="0"/>
        <v>8</v>
      </c>
    </row>
    <row r="6" spans="1:5" ht="15.75" customHeight="1" x14ac:dyDescent="0.25">
      <c r="A6" s="10">
        <v>105</v>
      </c>
      <c r="B6" s="16">
        <v>1</v>
      </c>
      <c r="C6" s="16">
        <v>1</v>
      </c>
      <c r="D6" s="16">
        <v>1</v>
      </c>
      <c r="E6">
        <f t="shared" si="0"/>
        <v>3</v>
      </c>
    </row>
    <row r="7" spans="1:5" ht="15.75" customHeight="1" x14ac:dyDescent="0.25">
      <c r="A7" s="10">
        <v>106</v>
      </c>
      <c r="B7" s="16">
        <v>1</v>
      </c>
      <c r="C7" s="16">
        <v>3</v>
      </c>
      <c r="D7" s="16">
        <v>2</v>
      </c>
      <c r="E7">
        <f t="shared" si="0"/>
        <v>6</v>
      </c>
    </row>
    <row r="8" spans="1:5" ht="15.75" customHeight="1" x14ac:dyDescent="0.25">
      <c r="A8" s="10">
        <v>107</v>
      </c>
      <c r="B8" s="16">
        <v>1</v>
      </c>
      <c r="C8" s="16">
        <v>1</v>
      </c>
      <c r="D8" s="16">
        <v>2</v>
      </c>
      <c r="E8">
        <f t="shared" si="0"/>
        <v>4</v>
      </c>
    </row>
    <row r="9" spans="1:5" ht="15.75" customHeight="1" x14ac:dyDescent="0.25">
      <c r="A9" s="10">
        <v>108</v>
      </c>
      <c r="B9" s="16">
        <v>2</v>
      </c>
      <c r="C9" s="16">
        <v>3</v>
      </c>
      <c r="D9" s="16">
        <v>3</v>
      </c>
      <c r="E9">
        <f t="shared" si="0"/>
        <v>8</v>
      </c>
    </row>
    <row r="10" spans="1:5" ht="15.75" customHeight="1" x14ac:dyDescent="0.25">
      <c r="A10" s="10">
        <v>109</v>
      </c>
      <c r="B10" s="16">
        <v>1</v>
      </c>
      <c r="C10" s="16">
        <v>1</v>
      </c>
      <c r="D10" s="16">
        <v>1</v>
      </c>
      <c r="E10">
        <f t="shared" si="0"/>
        <v>3</v>
      </c>
    </row>
    <row r="11" spans="1:5" ht="15.75" customHeight="1" x14ac:dyDescent="0.25">
      <c r="A11" s="10">
        <v>110</v>
      </c>
      <c r="B11" s="16">
        <v>4</v>
      </c>
      <c r="C11" s="16">
        <v>4</v>
      </c>
      <c r="D11" s="16">
        <v>4</v>
      </c>
      <c r="E11">
        <f t="shared" si="0"/>
        <v>12</v>
      </c>
    </row>
    <row r="12" spans="1:5" ht="15.75" customHeight="1" x14ac:dyDescent="0.25">
      <c r="A12" s="10">
        <v>111</v>
      </c>
      <c r="B12" s="16">
        <v>3</v>
      </c>
      <c r="C12" s="16">
        <v>4</v>
      </c>
      <c r="D12" s="16">
        <v>3</v>
      </c>
      <c r="E12">
        <f t="shared" si="0"/>
        <v>10</v>
      </c>
    </row>
    <row r="13" spans="1:5" ht="15.75" customHeight="1" x14ac:dyDescent="0.25">
      <c r="A13" s="10">
        <v>112</v>
      </c>
      <c r="B13" s="16">
        <v>2</v>
      </c>
      <c r="C13" s="16">
        <v>2</v>
      </c>
      <c r="D13" s="16">
        <v>3</v>
      </c>
      <c r="E13">
        <f t="shared" si="0"/>
        <v>7</v>
      </c>
    </row>
    <row r="14" spans="1:5" ht="15.75" customHeight="1" x14ac:dyDescent="0.25">
      <c r="A14" s="10">
        <v>113</v>
      </c>
      <c r="B14" s="16">
        <v>2</v>
      </c>
      <c r="C14" s="16">
        <v>2</v>
      </c>
      <c r="D14" s="16">
        <v>1</v>
      </c>
      <c r="E14">
        <f t="shared" si="0"/>
        <v>5</v>
      </c>
    </row>
    <row r="15" spans="1:5" ht="15.75" customHeight="1" x14ac:dyDescent="0.25">
      <c r="A15" s="10">
        <v>114</v>
      </c>
      <c r="B15" s="16">
        <v>1</v>
      </c>
      <c r="C15" s="16">
        <v>2</v>
      </c>
      <c r="D15" s="16">
        <v>1</v>
      </c>
      <c r="E15">
        <f t="shared" si="0"/>
        <v>4</v>
      </c>
    </row>
    <row r="16" spans="1:5" ht="15.75" customHeight="1" x14ac:dyDescent="0.25">
      <c r="A16" s="10">
        <v>115</v>
      </c>
      <c r="B16" s="16">
        <v>5</v>
      </c>
      <c r="C16" s="16">
        <v>5</v>
      </c>
      <c r="D16" s="16">
        <v>5</v>
      </c>
      <c r="E16">
        <f t="shared" si="0"/>
        <v>15</v>
      </c>
    </row>
    <row r="17" spans="1:5" ht="15.75" customHeight="1" x14ac:dyDescent="0.25">
      <c r="A17" s="10">
        <v>116</v>
      </c>
      <c r="B17" s="16">
        <v>4</v>
      </c>
      <c r="C17" s="16">
        <v>4</v>
      </c>
      <c r="D17" s="16">
        <v>4</v>
      </c>
      <c r="E17">
        <f t="shared" si="0"/>
        <v>12</v>
      </c>
    </row>
    <row r="18" spans="1:5" ht="15.75" customHeight="1" x14ac:dyDescent="0.25">
      <c r="A18" s="10">
        <v>117</v>
      </c>
      <c r="B18" s="16">
        <v>3</v>
      </c>
      <c r="C18" s="16">
        <v>3</v>
      </c>
      <c r="D18" s="16">
        <v>3</v>
      </c>
      <c r="E18">
        <f t="shared" si="0"/>
        <v>9</v>
      </c>
    </row>
    <row r="19" spans="1:5" ht="15.75" customHeight="1" x14ac:dyDescent="0.25">
      <c r="B19" s="9"/>
      <c r="C19" s="9"/>
      <c r="D19" s="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/>
  </sheetViews>
  <sheetFormatPr defaultColWidth="14.44140625" defaultRowHeight="15.75" customHeight="1" x14ac:dyDescent="0.25"/>
  <sheetData>
    <row r="1" spans="1:5" ht="15.75" customHeight="1" x14ac:dyDescent="0.25">
      <c r="A1" s="9" t="s">
        <v>0</v>
      </c>
      <c r="B1" s="9" t="s">
        <v>41</v>
      </c>
      <c r="C1" s="9" t="s">
        <v>42</v>
      </c>
      <c r="D1" s="9" t="s">
        <v>43</v>
      </c>
      <c r="E1" s="9" t="s">
        <v>44</v>
      </c>
    </row>
    <row r="2" spans="1:5" ht="15.75" customHeight="1" x14ac:dyDescent="0.25">
      <c r="A2" s="10">
        <v>101</v>
      </c>
      <c r="B2" s="11">
        <v>3</v>
      </c>
      <c r="C2" s="11">
        <v>3</v>
      </c>
      <c r="D2" s="11">
        <v>4</v>
      </c>
      <c r="E2">
        <f t="shared" ref="E2:E18" si="0">SUM(B2:D2)</f>
        <v>10</v>
      </c>
    </row>
    <row r="3" spans="1:5" ht="15.75" customHeight="1" x14ac:dyDescent="0.25">
      <c r="A3" s="10">
        <v>102</v>
      </c>
      <c r="B3" s="11">
        <v>2</v>
      </c>
      <c r="C3" s="11">
        <v>2</v>
      </c>
      <c r="D3" s="11">
        <v>2</v>
      </c>
      <c r="E3">
        <f t="shared" si="0"/>
        <v>6</v>
      </c>
    </row>
    <row r="4" spans="1:5" ht="15.75" customHeight="1" x14ac:dyDescent="0.25">
      <c r="A4" s="10">
        <v>103</v>
      </c>
      <c r="B4" s="11">
        <v>2</v>
      </c>
      <c r="C4" s="11">
        <v>2</v>
      </c>
      <c r="D4" s="11">
        <v>5</v>
      </c>
      <c r="E4">
        <f t="shared" si="0"/>
        <v>9</v>
      </c>
    </row>
    <row r="5" spans="1:5" ht="15.75" customHeight="1" x14ac:dyDescent="0.25">
      <c r="A5" s="10">
        <v>104</v>
      </c>
      <c r="B5" s="11">
        <v>3</v>
      </c>
      <c r="C5" s="11">
        <v>2</v>
      </c>
      <c r="D5" s="11">
        <v>3</v>
      </c>
      <c r="E5">
        <f t="shared" si="0"/>
        <v>8</v>
      </c>
    </row>
    <row r="6" spans="1:5" ht="15.75" customHeight="1" x14ac:dyDescent="0.25">
      <c r="A6" s="10">
        <v>105</v>
      </c>
      <c r="B6" s="11">
        <v>4</v>
      </c>
      <c r="C6" s="11">
        <v>2</v>
      </c>
      <c r="D6" s="11">
        <v>4</v>
      </c>
      <c r="E6">
        <f t="shared" si="0"/>
        <v>10</v>
      </c>
    </row>
    <row r="7" spans="1:5" ht="15.75" customHeight="1" x14ac:dyDescent="0.25">
      <c r="A7" s="10">
        <v>106</v>
      </c>
      <c r="B7" s="11">
        <v>2</v>
      </c>
      <c r="C7" s="11">
        <v>2</v>
      </c>
      <c r="D7" s="11">
        <v>2</v>
      </c>
      <c r="E7">
        <f t="shared" si="0"/>
        <v>6</v>
      </c>
    </row>
    <row r="8" spans="1:5" ht="15.75" customHeight="1" x14ac:dyDescent="0.25">
      <c r="A8" s="10">
        <v>107</v>
      </c>
      <c r="B8" s="11">
        <v>2</v>
      </c>
      <c r="C8" s="11">
        <v>2</v>
      </c>
      <c r="D8" s="11">
        <v>4</v>
      </c>
      <c r="E8">
        <f t="shared" si="0"/>
        <v>8</v>
      </c>
    </row>
    <row r="9" spans="1:5" ht="15.75" customHeight="1" x14ac:dyDescent="0.25">
      <c r="A9" s="10">
        <v>108</v>
      </c>
      <c r="B9" s="11">
        <v>3</v>
      </c>
      <c r="C9" s="11">
        <v>1</v>
      </c>
      <c r="D9" s="11">
        <v>3</v>
      </c>
      <c r="E9">
        <f t="shared" si="0"/>
        <v>7</v>
      </c>
    </row>
    <row r="10" spans="1:5" ht="15.75" customHeight="1" x14ac:dyDescent="0.25">
      <c r="A10" s="10">
        <v>109</v>
      </c>
      <c r="B10" s="11">
        <v>1</v>
      </c>
      <c r="C10" s="11">
        <v>1</v>
      </c>
      <c r="D10" s="11">
        <v>1</v>
      </c>
      <c r="E10">
        <f t="shared" si="0"/>
        <v>3</v>
      </c>
    </row>
    <row r="11" spans="1:5" ht="15.75" customHeight="1" x14ac:dyDescent="0.25">
      <c r="A11" s="10">
        <v>110</v>
      </c>
      <c r="B11" s="11">
        <v>5</v>
      </c>
      <c r="C11" s="11">
        <v>5</v>
      </c>
      <c r="D11" s="11">
        <v>5</v>
      </c>
      <c r="E11">
        <f t="shared" si="0"/>
        <v>15</v>
      </c>
    </row>
    <row r="12" spans="1:5" ht="15.75" customHeight="1" x14ac:dyDescent="0.25">
      <c r="A12" s="10">
        <v>111</v>
      </c>
      <c r="B12" s="11">
        <v>1</v>
      </c>
      <c r="C12" s="11">
        <v>1</v>
      </c>
      <c r="D12" s="11">
        <v>1</v>
      </c>
      <c r="E12">
        <f t="shared" si="0"/>
        <v>3</v>
      </c>
    </row>
    <row r="13" spans="1:5" ht="15.75" customHeight="1" x14ac:dyDescent="0.25">
      <c r="A13" s="10">
        <v>112</v>
      </c>
      <c r="B13" s="11">
        <v>1</v>
      </c>
      <c r="C13" s="11">
        <v>1</v>
      </c>
      <c r="D13" s="11">
        <v>1</v>
      </c>
      <c r="E13">
        <f t="shared" si="0"/>
        <v>3</v>
      </c>
    </row>
    <row r="14" spans="1:5" ht="15.75" customHeight="1" x14ac:dyDescent="0.25">
      <c r="A14" s="10">
        <v>113</v>
      </c>
      <c r="B14" s="11">
        <v>5</v>
      </c>
      <c r="C14" s="11">
        <v>5</v>
      </c>
      <c r="D14" s="11">
        <v>5</v>
      </c>
      <c r="E14">
        <f t="shared" si="0"/>
        <v>15</v>
      </c>
    </row>
    <row r="15" spans="1:5" ht="15.75" customHeight="1" x14ac:dyDescent="0.25">
      <c r="A15" s="10">
        <v>114</v>
      </c>
      <c r="B15" s="11">
        <v>3</v>
      </c>
      <c r="C15" s="11">
        <v>2</v>
      </c>
      <c r="D15" s="11">
        <v>4</v>
      </c>
      <c r="E15">
        <f t="shared" si="0"/>
        <v>9</v>
      </c>
    </row>
    <row r="16" spans="1:5" ht="15.75" customHeight="1" x14ac:dyDescent="0.25">
      <c r="A16" s="10">
        <v>115</v>
      </c>
      <c r="B16" s="11">
        <v>4</v>
      </c>
      <c r="C16" s="11">
        <v>2</v>
      </c>
      <c r="D16" s="11">
        <v>3</v>
      </c>
      <c r="E16">
        <f t="shared" si="0"/>
        <v>9</v>
      </c>
    </row>
    <row r="17" spans="1:5" ht="15.75" customHeight="1" x14ac:dyDescent="0.25">
      <c r="A17" s="10">
        <v>116</v>
      </c>
      <c r="B17" s="11">
        <v>3</v>
      </c>
      <c r="C17" s="11">
        <v>2</v>
      </c>
      <c r="D17" s="11">
        <v>3</v>
      </c>
      <c r="E17">
        <f t="shared" si="0"/>
        <v>8</v>
      </c>
    </row>
    <row r="18" spans="1:5" ht="15.75" customHeight="1" x14ac:dyDescent="0.25">
      <c r="A18" s="10">
        <v>117</v>
      </c>
      <c r="B18" s="11">
        <v>3</v>
      </c>
      <c r="C18" s="11">
        <v>2</v>
      </c>
      <c r="D18" s="11">
        <v>2</v>
      </c>
      <c r="E18">
        <f t="shared" si="0"/>
        <v>7</v>
      </c>
    </row>
    <row r="19" spans="1:5" ht="15.75" customHeight="1" x14ac:dyDescent="0.25">
      <c r="B19" s="9"/>
      <c r="C19" s="9"/>
      <c r="D19" s="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/>
  </sheetViews>
  <sheetFormatPr defaultColWidth="14.44140625" defaultRowHeight="15.75" customHeight="1" x14ac:dyDescent="0.25"/>
  <sheetData>
    <row r="1" spans="1:5" ht="15.75" customHeight="1" x14ac:dyDescent="0.25">
      <c r="A1" s="9" t="s">
        <v>0</v>
      </c>
      <c r="B1" s="9" t="s">
        <v>41</v>
      </c>
      <c r="C1" s="9" t="s">
        <v>42</v>
      </c>
      <c r="D1" s="9" t="s">
        <v>43</v>
      </c>
      <c r="E1" s="9" t="s">
        <v>44</v>
      </c>
    </row>
    <row r="2" spans="1:5" ht="15.75" customHeight="1" x14ac:dyDescent="0.25">
      <c r="A2" s="10">
        <v>101</v>
      </c>
      <c r="B2" s="11">
        <v>5</v>
      </c>
      <c r="C2" s="11">
        <v>5</v>
      </c>
      <c r="D2" s="11">
        <v>5</v>
      </c>
      <c r="E2">
        <f t="shared" ref="E2:E18" si="0">SUM(B2:D2)</f>
        <v>15</v>
      </c>
    </row>
    <row r="3" spans="1:5" ht="15.75" customHeight="1" x14ac:dyDescent="0.25">
      <c r="A3" s="10">
        <v>102</v>
      </c>
      <c r="B3" s="11">
        <v>1</v>
      </c>
      <c r="C3" s="11">
        <v>1</v>
      </c>
      <c r="D3" s="11">
        <v>1</v>
      </c>
      <c r="E3">
        <f t="shared" si="0"/>
        <v>3</v>
      </c>
    </row>
    <row r="4" spans="1:5" ht="15.75" customHeight="1" x14ac:dyDescent="0.25">
      <c r="A4" s="10">
        <v>103</v>
      </c>
      <c r="B4" s="11">
        <v>4</v>
      </c>
      <c r="C4" s="11">
        <v>5</v>
      </c>
      <c r="D4" s="11">
        <v>5</v>
      </c>
      <c r="E4">
        <f t="shared" si="0"/>
        <v>14</v>
      </c>
    </row>
    <row r="5" spans="1:5" ht="15.75" customHeight="1" x14ac:dyDescent="0.25">
      <c r="A5" s="10">
        <v>104</v>
      </c>
      <c r="B5" s="11">
        <v>4</v>
      </c>
      <c r="C5" s="11">
        <v>5</v>
      </c>
      <c r="D5" s="11">
        <v>5</v>
      </c>
      <c r="E5">
        <f t="shared" si="0"/>
        <v>14</v>
      </c>
    </row>
    <row r="6" spans="1:5" ht="15.75" customHeight="1" x14ac:dyDescent="0.25">
      <c r="A6" s="10">
        <v>105</v>
      </c>
      <c r="B6" s="11">
        <v>1</v>
      </c>
      <c r="C6" s="11">
        <v>4</v>
      </c>
      <c r="D6" s="11">
        <v>2</v>
      </c>
      <c r="E6">
        <f t="shared" si="0"/>
        <v>7</v>
      </c>
    </row>
    <row r="7" spans="1:5" ht="15.75" customHeight="1" x14ac:dyDescent="0.25">
      <c r="A7" s="10">
        <v>106</v>
      </c>
      <c r="B7" s="12"/>
      <c r="C7" s="12"/>
      <c r="D7" s="12"/>
      <c r="E7">
        <f t="shared" si="0"/>
        <v>0</v>
      </c>
    </row>
    <row r="8" spans="1:5" ht="15.75" customHeight="1" x14ac:dyDescent="0.25">
      <c r="A8" s="10">
        <v>107</v>
      </c>
      <c r="B8" s="11">
        <v>1</v>
      </c>
      <c r="C8" s="11">
        <v>2</v>
      </c>
      <c r="D8" s="11">
        <v>2</v>
      </c>
      <c r="E8">
        <f t="shared" si="0"/>
        <v>5</v>
      </c>
    </row>
    <row r="9" spans="1:5" ht="15.75" customHeight="1" x14ac:dyDescent="0.25">
      <c r="A9" s="10">
        <v>108</v>
      </c>
      <c r="B9" s="11">
        <v>1</v>
      </c>
      <c r="C9" s="11">
        <v>2</v>
      </c>
      <c r="D9" s="11">
        <v>1</v>
      </c>
      <c r="E9">
        <f t="shared" si="0"/>
        <v>4</v>
      </c>
    </row>
    <row r="10" spans="1:5" ht="15.75" customHeight="1" x14ac:dyDescent="0.25">
      <c r="A10" s="10">
        <v>109</v>
      </c>
      <c r="B10" s="11">
        <v>3</v>
      </c>
      <c r="C10" s="11">
        <v>3</v>
      </c>
      <c r="D10" s="11">
        <v>3</v>
      </c>
      <c r="E10">
        <f t="shared" si="0"/>
        <v>9</v>
      </c>
    </row>
    <row r="11" spans="1:5" ht="15.75" customHeight="1" x14ac:dyDescent="0.25">
      <c r="A11" s="10">
        <v>110</v>
      </c>
      <c r="B11" s="11">
        <v>3</v>
      </c>
      <c r="C11" s="11">
        <v>4</v>
      </c>
      <c r="D11" s="11">
        <v>3</v>
      </c>
      <c r="E11">
        <f t="shared" si="0"/>
        <v>10</v>
      </c>
    </row>
    <row r="12" spans="1:5" ht="15.75" customHeight="1" x14ac:dyDescent="0.25">
      <c r="A12" s="10">
        <v>111</v>
      </c>
      <c r="B12" s="11">
        <v>2</v>
      </c>
      <c r="C12" s="11">
        <v>1</v>
      </c>
      <c r="D12" s="11">
        <v>1</v>
      </c>
      <c r="E12">
        <f t="shared" si="0"/>
        <v>4</v>
      </c>
    </row>
    <row r="13" spans="1:5" ht="15.75" customHeight="1" x14ac:dyDescent="0.25">
      <c r="A13" s="10">
        <v>112</v>
      </c>
      <c r="B13" s="11">
        <v>2</v>
      </c>
      <c r="C13" s="11">
        <v>3</v>
      </c>
      <c r="D13" s="11">
        <v>4</v>
      </c>
      <c r="E13">
        <f t="shared" si="0"/>
        <v>9</v>
      </c>
    </row>
    <row r="14" spans="1:5" ht="15.75" customHeight="1" x14ac:dyDescent="0.25">
      <c r="A14" s="10">
        <v>113</v>
      </c>
      <c r="B14" s="11">
        <v>2</v>
      </c>
      <c r="C14" s="11">
        <v>3</v>
      </c>
      <c r="D14" s="11">
        <v>2</v>
      </c>
      <c r="E14">
        <f t="shared" si="0"/>
        <v>7</v>
      </c>
    </row>
    <row r="15" spans="1:5" ht="15.75" customHeight="1" x14ac:dyDescent="0.25">
      <c r="A15" s="10">
        <v>114</v>
      </c>
      <c r="B15" s="11">
        <v>5</v>
      </c>
      <c r="C15" s="11">
        <v>5</v>
      </c>
      <c r="D15" s="11">
        <v>5</v>
      </c>
      <c r="E15">
        <f t="shared" si="0"/>
        <v>15</v>
      </c>
    </row>
    <row r="16" spans="1:5" ht="15.75" customHeight="1" x14ac:dyDescent="0.25">
      <c r="A16" s="10">
        <v>115</v>
      </c>
      <c r="B16" s="11">
        <v>5</v>
      </c>
      <c r="C16" s="11">
        <v>5</v>
      </c>
      <c r="D16" s="11">
        <v>5</v>
      </c>
      <c r="E16">
        <f t="shared" si="0"/>
        <v>15</v>
      </c>
    </row>
    <row r="17" spans="1:5" ht="15.75" customHeight="1" x14ac:dyDescent="0.25">
      <c r="A17" s="10">
        <v>116</v>
      </c>
      <c r="B17" s="11">
        <v>3</v>
      </c>
      <c r="C17" s="11">
        <v>3</v>
      </c>
      <c r="D17" s="11">
        <v>3</v>
      </c>
      <c r="E17">
        <f t="shared" si="0"/>
        <v>9</v>
      </c>
    </row>
    <row r="18" spans="1:5" ht="15.75" customHeight="1" x14ac:dyDescent="0.25">
      <c r="A18" s="10">
        <v>117</v>
      </c>
      <c r="B18" s="11">
        <v>2</v>
      </c>
      <c r="C18" s="11">
        <v>3</v>
      </c>
      <c r="D18" s="11">
        <v>2</v>
      </c>
      <c r="E18">
        <f t="shared" si="0"/>
        <v>7</v>
      </c>
    </row>
    <row r="19" spans="1:5" ht="15.75" customHeight="1" x14ac:dyDescent="0.25">
      <c r="B19" s="9"/>
      <c r="C19" s="9"/>
      <c r="D19" s="9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/>
  </sheetViews>
  <sheetFormatPr defaultColWidth="14.44140625" defaultRowHeight="15.75" customHeight="1" x14ac:dyDescent="0.25"/>
  <sheetData>
    <row r="1" spans="1:5" ht="15.75" customHeight="1" x14ac:dyDescent="0.25">
      <c r="A1" s="9" t="s">
        <v>0</v>
      </c>
      <c r="B1" s="9" t="s">
        <v>41</v>
      </c>
      <c r="C1" s="9" t="s">
        <v>42</v>
      </c>
      <c r="D1" s="9" t="s">
        <v>43</v>
      </c>
      <c r="E1" s="9" t="s">
        <v>44</v>
      </c>
    </row>
    <row r="2" spans="1:5" ht="15.75" customHeight="1" x14ac:dyDescent="0.25">
      <c r="A2" s="10">
        <v>101</v>
      </c>
      <c r="B2" s="11">
        <v>5</v>
      </c>
      <c r="C2" s="11">
        <v>5</v>
      </c>
      <c r="D2" s="11">
        <v>5</v>
      </c>
      <c r="E2">
        <f t="shared" ref="E2:E18" si="0">SUM(B2:D2)</f>
        <v>15</v>
      </c>
    </row>
    <row r="3" spans="1:5" ht="15.75" customHeight="1" x14ac:dyDescent="0.25">
      <c r="A3" s="10">
        <v>102</v>
      </c>
      <c r="B3" s="11">
        <v>5</v>
      </c>
      <c r="C3" s="11">
        <v>4</v>
      </c>
      <c r="D3" s="11">
        <v>3</v>
      </c>
      <c r="E3">
        <f t="shared" si="0"/>
        <v>12</v>
      </c>
    </row>
    <row r="4" spans="1:5" ht="15.75" customHeight="1" x14ac:dyDescent="0.25">
      <c r="A4" s="10">
        <v>103</v>
      </c>
      <c r="B4" s="11">
        <v>5</v>
      </c>
      <c r="C4" s="11">
        <v>2</v>
      </c>
      <c r="D4" s="11">
        <v>4</v>
      </c>
      <c r="E4">
        <f t="shared" si="0"/>
        <v>11</v>
      </c>
    </row>
    <row r="5" spans="1:5" ht="15.75" customHeight="1" x14ac:dyDescent="0.25">
      <c r="A5" s="10">
        <v>104</v>
      </c>
      <c r="B5" s="11">
        <v>4</v>
      </c>
      <c r="C5" s="11">
        <v>4</v>
      </c>
      <c r="D5" s="11">
        <v>5</v>
      </c>
      <c r="E5">
        <f t="shared" si="0"/>
        <v>13</v>
      </c>
    </row>
    <row r="6" spans="1:5" ht="15.75" customHeight="1" x14ac:dyDescent="0.25">
      <c r="A6" s="10">
        <v>105</v>
      </c>
      <c r="B6" s="11">
        <v>1</v>
      </c>
      <c r="C6" s="11">
        <v>1</v>
      </c>
      <c r="D6" s="11">
        <v>1</v>
      </c>
      <c r="E6">
        <f t="shared" si="0"/>
        <v>3</v>
      </c>
    </row>
    <row r="7" spans="1:5" ht="15.75" customHeight="1" x14ac:dyDescent="0.25">
      <c r="A7" s="10">
        <v>106</v>
      </c>
      <c r="B7" s="12"/>
      <c r="C7" s="12"/>
      <c r="D7" s="12"/>
      <c r="E7">
        <f t="shared" si="0"/>
        <v>0</v>
      </c>
    </row>
    <row r="8" spans="1:5" ht="15.75" customHeight="1" x14ac:dyDescent="0.25">
      <c r="A8" s="10">
        <v>107</v>
      </c>
      <c r="B8" s="11">
        <v>3</v>
      </c>
      <c r="C8" s="11">
        <v>3</v>
      </c>
      <c r="D8" s="11">
        <v>3</v>
      </c>
      <c r="E8">
        <f t="shared" si="0"/>
        <v>9</v>
      </c>
    </row>
    <row r="9" spans="1:5" ht="15.75" customHeight="1" x14ac:dyDescent="0.25">
      <c r="A9" s="10">
        <v>108</v>
      </c>
      <c r="B9" s="11">
        <v>2</v>
      </c>
      <c r="C9" s="11">
        <v>3</v>
      </c>
      <c r="D9" s="11">
        <v>2</v>
      </c>
      <c r="E9">
        <f t="shared" si="0"/>
        <v>7</v>
      </c>
    </row>
    <row r="10" spans="1:5" ht="15.75" customHeight="1" x14ac:dyDescent="0.25">
      <c r="A10" s="10">
        <v>109</v>
      </c>
      <c r="B10" s="11">
        <v>4</v>
      </c>
      <c r="C10" s="11">
        <v>4</v>
      </c>
      <c r="D10" s="11">
        <v>4</v>
      </c>
      <c r="E10">
        <f t="shared" si="0"/>
        <v>12</v>
      </c>
    </row>
    <row r="11" spans="1:5" ht="15.75" customHeight="1" x14ac:dyDescent="0.25">
      <c r="A11" s="10">
        <v>110</v>
      </c>
      <c r="B11" s="11">
        <v>4</v>
      </c>
      <c r="C11" s="11">
        <v>4</v>
      </c>
      <c r="D11" s="11">
        <v>4</v>
      </c>
      <c r="E11">
        <f t="shared" si="0"/>
        <v>12</v>
      </c>
    </row>
    <row r="12" spans="1:5" ht="15.75" customHeight="1" x14ac:dyDescent="0.25">
      <c r="A12" s="10">
        <v>111</v>
      </c>
      <c r="B12" s="11">
        <v>4</v>
      </c>
      <c r="C12" s="11">
        <v>5</v>
      </c>
      <c r="D12" s="11">
        <v>3</v>
      </c>
      <c r="E12">
        <f t="shared" si="0"/>
        <v>12</v>
      </c>
    </row>
    <row r="13" spans="1:5" ht="15.75" customHeight="1" x14ac:dyDescent="0.25">
      <c r="A13" s="10">
        <v>112</v>
      </c>
      <c r="B13" s="11">
        <v>4</v>
      </c>
      <c r="C13" s="11">
        <v>4</v>
      </c>
      <c r="D13" s="11">
        <v>4</v>
      </c>
      <c r="E13">
        <f t="shared" si="0"/>
        <v>12</v>
      </c>
    </row>
    <row r="14" spans="1:5" ht="15.75" customHeight="1" x14ac:dyDescent="0.25">
      <c r="A14" s="10">
        <v>113</v>
      </c>
      <c r="B14" s="11">
        <v>3</v>
      </c>
      <c r="C14" s="11">
        <v>4</v>
      </c>
      <c r="D14" s="11">
        <v>3</v>
      </c>
      <c r="E14">
        <f t="shared" si="0"/>
        <v>10</v>
      </c>
    </row>
    <row r="15" spans="1:5" ht="15.75" customHeight="1" x14ac:dyDescent="0.25">
      <c r="A15" s="10">
        <v>114</v>
      </c>
      <c r="B15" s="11">
        <v>4</v>
      </c>
      <c r="C15" s="11">
        <v>4</v>
      </c>
      <c r="D15" s="11">
        <v>5</v>
      </c>
      <c r="E15">
        <f t="shared" si="0"/>
        <v>13</v>
      </c>
    </row>
    <row r="16" spans="1:5" ht="15.75" customHeight="1" x14ac:dyDescent="0.25">
      <c r="A16" s="10">
        <v>115</v>
      </c>
      <c r="B16" s="11">
        <v>4</v>
      </c>
      <c r="C16" s="11">
        <v>5</v>
      </c>
      <c r="D16" s="11">
        <v>5</v>
      </c>
      <c r="E16">
        <f t="shared" si="0"/>
        <v>14</v>
      </c>
    </row>
    <row r="17" spans="1:5" ht="15.75" customHeight="1" x14ac:dyDescent="0.25">
      <c r="A17" s="10">
        <v>116</v>
      </c>
      <c r="B17" s="11">
        <v>2</v>
      </c>
      <c r="C17" s="11">
        <v>2</v>
      </c>
      <c r="D17" s="11">
        <v>3</v>
      </c>
      <c r="E17">
        <f t="shared" si="0"/>
        <v>7</v>
      </c>
    </row>
    <row r="18" spans="1:5" ht="15.75" customHeight="1" x14ac:dyDescent="0.25">
      <c r="A18" s="10">
        <v>117</v>
      </c>
      <c r="B18" s="11">
        <v>4</v>
      </c>
      <c r="C18" s="11">
        <v>5</v>
      </c>
      <c r="D18" s="11">
        <v>4</v>
      </c>
      <c r="E18">
        <f t="shared" si="0"/>
        <v>13</v>
      </c>
    </row>
    <row r="19" spans="1:5" ht="15.75" customHeight="1" x14ac:dyDescent="0.25">
      <c r="B19" s="9"/>
      <c r="C19" s="9"/>
      <c r="D19" s="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/>
  </sheetViews>
  <sheetFormatPr defaultColWidth="14.44140625" defaultRowHeight="15.75" customHeight="1" x14ac:dyDescent="0.25"/>
  <sheetData>
    <row r="1" spans="1:5" ht="15.75" customHeight="1" x14ac:dyDescent="0.25">
      <c r="A1" s="9" t="s">
        <v>0</v>
      </c>
      <c r="B1" s="9" t="s">
        <v>41</v>
      </c>
      <c r="C1" s="9" t="s">
        <v>42</v>
      </c>
      <c r="D1" s="9" t="s">
        <v>43</v>
      </c>
      <c r="E1" s="9" t="s">
        <v>44</v>
      </c>
    </row>
    <row r="2" spans="1:5" ht="15.75" customHeight="1" x14ac:dyDescent="0.25">
      <c r="A2" s="10">
        <v>101</v>
      </c>
      <c r="B2" s="11">
        <v>3</v>
      </c>
      <c r="C2" s="11">
        <v>3</v>
      </c>
      <c r="D2" s="11">
        <v>3</v>
      </c>
      <c r="E2">
        <f t="shared" ref="E2:E18" si="0">SUM(B2:D2)</f>
        <v>9</v>
      </c>
    </row>
    <row r="3" spans="1:5" ht="15.75" customHeight="1" x14ac:dyDescent="0.25">
      <c r="A3" s="10">
        <v>102</v>
      </c>
      <c r="B3" s="11">
        <v>3</v>
      </c>
      <c r="C3" s="11">
        <v>3</v>
      </c>
      <c r="D3" s="11">
        <v>3</v>
      </c>
      <c r="E3">
        <f t="shared" si="0"/>
        <v>9</v>
      </c>
    </row>
    <row r="4" spans="1:5" ht="15.75" customHeight="1" x14ac:dyDescent="0.25">
      <c r="A4" s="10">
        <v>103</v>
      </c>
      <c r="B4" s="11">
        <v>4</v>
      </c>
      <c r="C4" s="11">
        <v>4</v>
      </c>
      <c r="D4" s="11">
        <v>4</v>
      </c>
      <c r="E4">
        <f t="shared" si="0"/>
        <v>12</v>
      </c>
    </row>
    <row r="5" spans="1:5" ht="15.75" customHeight="1" x14ac:dyDescent="0.25">
      <c r="A5" s="10">
        <v>104</v>
      </c>
      <c r="B5" s="11">
        <v>4</v>
      </c>
      <c r="C5" s="11">
        <v>3</v>
      </c>
      <c r="D5" s="11">
        <v>5</v>
      </c>
      <c r="E5">
        <f t="shared" si="0"/>
        <v>12</v>
      </c>
    </row>
    <row r="6" spans="1:5" ht="15.75" customHeight="1" x14ac:dyDescent="0.25">
      <c r="A6" s="10">
        <v>105</v>
      </c>
      <c r="B6" s="11">
        <v>3</v>
      </c>
      <c r="C6" s="11">
        <v>3</v>
      </c>
      <c r="D6" s="11">
        <v>4</v>
      </c>
      <c r="E6">
        <f t="shared" si="0"/>
        <v>10</v>
      </c>
    </row>
    <row r="7" spans="1:5" ht="15.75" customHeight="1" x14ac:dyDescent="0.25">
      <c r="A7" s="10">
        <v>106</v>
      </c>
      <c r="B7" s="11">
        <v>1</v>
      </c>
      <c r="C7" s="11">
        <v>2</v>
      </c>
      <c r="D7" s="11">
        <v>2</v>
      </c>
      <c r="E7">
        <f t="shared" si="0"/>
        <v>5</v>
      </c>
    </row>
    <row r="8" spans="1:5" ht="15.75" customHeight="1" x14ac:dyDescent="0.25">
      <c r="A8" s="10">
        <v>107</v>
      </c>
      <c r="B8" s="11">
        <v>3</v>
      </c>
      <c r="C8" s="11">
        <v>4</v>
      </c>
      <c r="D8" s="11">
        <v>5</v>
      </c>
      <c r="E8">
        <f t="shared" si="0"/>
        <v>12</v>
      </c>
    </row>
    <row r="9" spans="1:5" ht="15.75" customHeight="1" x14ac:dyDescent="0.25">
      <c r="A9" s="10">
        <v>108</v>
      </c>
      <c r="B9" s="11">
        <v>2</v>
      </c>
      <c r="C9" s="11">
        <v>2</v>
      </c>
      <c r="D9" s="11">
        <v>3</v>
      </c>
      <c r="E9">
        <f t="shared" si="0"/>
        <v>7</v>
      </c>
    </row>
    <row r="10" spans="1:5" ht="15.75" customHeight="1" x14ac:dyDescent="0.25">
      <c r="A10" s="10">
        <v>109</v>
      </c>
      <c r="B10" s="11">
        <v>2</v>
      </c>
      <c r="C10" s="11">
        <v>1</v>
      </c>
      <c r="D10" s="11">
        <v>2</v>
      </c>
      <c r="E10">
        <f t="shared" si="0"/>
        <v>5</v>
      </c>
    </row>
    <row r="11" spans="1:5" ht="15.75" customHeight="1" x14ac:dyDescent="0.25">
      <c r="A11" s="10">
        <v>110</v>
      </c>
      <c r="B11" s="11">
        <v>4</v>
      </c>
      <c r="C11" s="11">
        <v>3</v>
      </c>
      <c r="D11" s="11">
        <v>4</v>
      </c>
      <c r="E11">
        <f t="shared" si="0"/>
        <v>11</v>
      </c>
    </row>
    <row r="12" spans="1:5" ht="15.75" customHeight="1" x14ac:dyDescent="0.25">
      <c r="A12" s="10">
        <v>111</v>
      </c>
      <c r="B12" s="11">
        <v>3</v>
      </c>
      <c r="C12" s="11">
        <v>3</v>
      </c>
      <c r="D12" s="11">
        <v>3</v>
      </c>
      <c r="E12">
        <f t="shared" si="0"/>
        <v>9</v>
      </c>
    </row>
    <row r="13" spans="1:5" ht="15.75" customHeight="1" x14ac:dyDescent="0.25">
      <c r="A13" s="10">
        <v>112</v>
      </c>
      <c r="B13" s="11">
        <v>2</v>
      </c>
      <c r="C13" s="11">
        <v>2</v>
      </c>
      <c r="D13" s="11">
        <v>2</v>
      </c>
      <c r="E13">
        <f t="shared" si="0"/>
        <v>6</v>
      </c>
    </row>
    <row r="14" spans="1:5" ht="15.75" customHeight="1" x14ac:dyDescent="0.25">
      <c r="A14" s="10">
        <v>113</v>
      </c>
      <c r="B14" s="11">
        <v>1</v>
      </c>
      <c r="C14" s="11">
        <v>2</v>
      </c>
      <c r="D14" s="11">
        <v>3</v>
      </c>
      <c r="E14">
        <f t="shared" si="0"/>
        <v>6</v>
      </c>
    </row>
    <row r="15" spans="1:5" ht="15.75" customHeight="1" x14ac:dyDescent="0.25">
      <c r="A15" s="10">
        <v>114</v>
      </c>
      <c r="B15" s="11">
        <v>5</v>
      </c>
      <c r="C15" s="11">
        <v>4</v>
      </c>
      <c r="D15" s="11">
        <v>5</v>
      </c>
      <c r="E15">
        <f t="shared" si="0"/>
        <v>14</v>
      </c>
    </row>
    <row r="16" spans="1:5" ht="15.75" customHeight="1" x14ac:dyDescent="0.25">
      <c r="A16" s="10">
        <v>115</v>
      </c>
      <c r="B16" s="11">
        <v>5</v>
      </c>
      <c r="C16" s="11">
        <v>5</v>
      </c>
      <c r="D16" s="11">
        <v>5</v>
      </c>
      <c r="E16">
        <f t="shared" si="0"/>
        <v>15</v>
      </c>
    </row>
    <row r="17" spans="1:5" ht="15.75" customHeight="1" x14ac:dyDescent="0.25">
      <c r="A17" s="10">
        <v>116</v>
      </c>
      <c r="B17" s="11">
        <v>3</v>
      </c>
      <c r="C17" s="11">
        <v>3</v>
      </c>
      <c r="D17" s="11">
        <v>3</v>
      </c>
      <c r="E17">
        <f t="shared" si="0"/>
        <v>9</v>
      </c>
    </row>
    <row r="18" spans="1:5" ht="15.75" customHeight="1" x14ac:dyDescent="0.25">
      <c r="A18" s="10">
        <v>117</v>
      </c>
      <c r="B18" s="11">
        <v>4</v>
      </c>
      <c r="C18" s="11">
        <v>2</v>
      </c>
      <c r="D18" s="11">
        <v>3</v>
      </c>
      <c r="E18">
        <f t="shared" si="0"/>
        <v>9</v>
      </c>
    </row>
    <row r="19" spans="1:5" ht="15.75" customHeight="1" x14ac:dyDescent="0.25">
      <c r="B19" s="9"/>
      <c r="C19" s="9"/>
      <c r="D19" s="9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/>
  </sheetViews>
  <sheetFormatPr defaultColWidth="14.44140625" defaultRowHeight="15.75" customHeight="1" x14ac:dyDescent="0.25"/>
  <sheetData>
    <row r="1" spans="1:5" ht="15.75" customHeight="1" x14ac:dyDescent="0.25">
      <c r="A1" s="9" t="s">
        <v>0</v>
      </c>
      <c r="B1" s="9" t="s">
        <v>41</v>
      </c>
      <c r="C1" s="9" t="s">
        <v>42</v>
      </c>
      <c r="D1" s="9" t="s">
        <v>43</v>
      </c>
      <c r="E1" s="9" t="s">
        <v>44</v>
      </c>
    </row>
    <row r="2" spans="1:5" ht="15.75" customHeight="1" x14ac:dyDescent="0.25">
      <c r="A2" s="15">
        <v>101</v>
      </c>
      <c r="B2" s="11">
        <v>3</v>
      </c>
      <c r="C2" s="11">
        <v>1</v>
      </c>
      <c r="D2" s="11">
        <v>1</v>
      </c>
      <c r="E2">
        <f t="shared" ref="E2:E18" si="0">SUM(B2:D2)</f>
        <v>5</v>
      </c>
    </row>
    <row r="3" spans="1:5" ht="15.75" customHeight="1" x14ac:dyDescent="0.25">
      <c r="A3" s="15">
        <v>102</v>
      </c>
      <c r="B3" s="11">
        <v>3</v>
      </c>
      <c r="C3" s="11">
        <v>1</v>
      </c>
      <c r="D3" s="11">
        <v>3</v>
      </c>
      <c r="E3">
        <f t="shared" si="0"/>
        <v>7</v>
      </c>
    </row>
    <row r="4" spans="1:5" ht="15.75" customHeight="1" x14ac:dyDescent="0.25">
      <c r="A4" s="15">
        <v>103</v>
      </c>
      <c r="B4" s="11">
        <v>4</v>
      </c>
      <c r="C4" s="11">
        <v>1</v>
      </c>
      <c r="D4" s="11">
        <v>4</v>
      </c>
      <c r="E4">
        <f t="shared" si="0"/>
        <v>9</v>
      </c>
    </row>
    <row r="5" spans="1:5" ht="15.75" customHeight="1" x14ac:dyDescent="0.25">
      <c r="A5" s="15">
        <v>104</v>
      </c>
      <c r="B5" s="11">
        <v>4</v>
      </c>
      <c r="C5" s="11">
        <v>3</v>
      </c>
      <c r="D5" s="11">
        <v>5</v>
      </c>
      <c r="E5">
        <f t="shared" si="0"/>
        <v>12</v>
      </c>
    </row>
    <row r="6" spans="1:5" ht="15.75" customHeight="1" x14ac:dyDescent="0.25">
      <c r="A6" s="15">
        <v>105</v>
      </c>
      <c r="B6" s="11">
        <v>5</v>
      </c>
      <c r="C6" s="11">
        <v>4</v>
      </c>
      <c r="D6" s="11">
        <v>4</v>
      </c>
      <c r="E6">
        <f t="shared" si="0"/>
        <v>13</v>
      </c>
    </row>
    <row r="7" spans="1:5" ht="15.75" customHeight="1" x14ac:dyDescent="0.25">
      <c r="A7" s="15">
        <v>106</v>
      </c>
      <c r="B7" s="11">
        <v>1</v>
      </c>
      <c r="C7" s="11">
        <v>1</v>
      </c>
      <c r="D7" s="11">
        <v>3</v>
      </c>
      <c r="E7">
        <f t="shared" si="0"/>
        <v>5</v>
      </c>
    </row>
    <row r="8" spans="1:5" ht="15.75" customHeight="1" x14ac:dyDescent="0.25">
      <c r="A8" s="15">
        <v>107</v>
      </c>
      <c r="B8" s="11">
        <v>4</v>
      </c>
      <c r="C8" s="11">
        <v>3</v>
      </c>
      <c r="D8" s="11">
        <v>4</v>
      </c>
      <c r="E8">
        <f t="shared" si="0"/>
        <v>11</v>
      </c>
    </row>
    <row r="9" spans="1:5" ht="15.75" customHeight="1" x14ac:dyDescent="0.25">
      <c r="A9" s="15">
        <v>108</v>
      </c>
      <c r="B9" s="11">
        <v>3</v>
      </c>
      <c r="C9" s="11">
        <v>1</v>
      </c>
      <c r="D9" s="11">
        <v>3</v>
      </c>
      <c r="E9">
        <f t="shared" si="0"/>
        <v>7</v>
      </c>
    </row>
    <row r="10" spans="1:5" ht="15.75" customHeight="1" x14ac:dyDescent="0.25">
      <c r="A10" s="15">
        <v>109</v>
      </c>
      <c r="B10" s="11">
        <v>4</v>
      </c>
      <c r="C10" s="11">
        <v>1</v>
      </c>
      <c r="D10" s="11">
        <v>2</v>
      </c>
      <c r="E10">
        <f t="shared" si="0"/>
        <v>7</v>
      </c>
    </row>
    <row r="11" spans="1:5" ht="15.75" customHeight="1" x14ac:dyDescent="0.25">
      <c r="A11" s="15">
        <v>110</v>
      </c>
      <c r="B11" s="11">
        <v>3</v>
      </c>
      <c r="C11" s="11">
        <v>3</v>
      </c>
      <c r="D11" s="11">
        <v>5</v>
      </c>
      <c r="E11">
        <f t="shared" si="0"/>
        <v>11</v>
      </c>
    </row>
    <row r="12" spans="1:5" ht="15.75" customHeight="1" x14ac:dyDescent="0.25">
      <c r="A12" s="15">
        <v>111</v>
      </c>
      <c r="B12" s="11">
        <v>4</v>
      </c>
      <c r="C12" s="11">
        <v>1</v>
      </c>
      <c r="D12" s="11">
        <v>4</v>
      </c>
      <c r="E12">
        <f t="shared" si="0"/>
        <v>9</v>
      </c>
    </row>
    <row r="13" spans="1:5" ht="15.75" customHeight="1" x14ac:dyDescent="0.25">
      <c r="A13" s="15">
        <v>112</v>
      </c>
      <c r="B13" s="11">
        <v>1</v>
      </c>
      <c r="C13" s="11">
        <v>1</v>
      </c>
      <c r="D13" s="11">
        <v>1</v>
      </c>
      <c r="E13">
        <f t="shared" si="0"/>
        <v>3</v>
      </c>
    </row>
    <row r="14" spans="1:5" ht="15.75" customHeight="1" x14ac:dyDescent="0.25">
      <c r="A14" s="15">
        <v>113</v>
      </c>
      <c r="B14" s="11">
        <v>1</v>
      </c>
      <c r="C14" s="11">
        <v>3</v>
      </c>
      <c r="D14" s="11">
        <v>3</v>
      </c>
      <c r="E14">
        <f t="shared" si="0"/>
        <v>7</v>
      </c>
    </row>
    <row r="15" spans="1:5" ht="15.75" customHeight="1" x14ac:dyDescent="0.25">
      <c r="A15" s="15">
        <v>114</v>
      </c>
      <c r="B15" s="11">
        <v>4</v>
      </c>
      <c r="C15" s="11">
        <v>1</v>
      </c>
      <c r="D15" s="11">
        <v>5</v>
      </c>
      <c r="E15">
        <f t="shared" si="0"/>
        <v>10</v>
      </c>
    </row>
    <row r="16" spans="1:5" ht="15.75" customHeight="1" x14ac:dyDescent="0.25">
      <c r="A16" s="15">
        <v>115</v>
      </c>
      <c r="B16" s="11">
        <v>5</v>
      </c>
      <c r="C16" s="11">
        <v>5</v>
      </c>
      <c r="D16" s="11">
        <v>5</v>
      </c>
      <c r="E16">
        <f t="shared" si="0"/>
        <v>15</v>
      </c>
    </row>
    <row r="17" spans="1:5" ht="15.75" customHeight="1" x14ac:dyDescent="0.25">
      <c r="A17" s="15">
        <v>116</v>
      </c>
      <c r="B17" s="11">
        <v>1</v>
      </c>
      <c r="C17" s="11">
        <v>1</v>
      </c>
      <c r="D17" s="11">
        <v>1</v>
      </c>
      <c r="E17">
        <f t="shared" si="0"/>
        <v>3</v>
      </c>
    </row>
    <row r="18" spans="1:5" ht="15.75" customHeight="1" x14ac:dyDescent="0.25">
      <c r="A18" s="15">
        <v>117</v>
      </c>
      <c r="B18" s="11">
        <v>5</v>
      </c>
      <c r="C18" s="11">
        <v>4</v>
      </c>
      <c r="D18" s="11">
        <v>5</v>
      </c>
      <c r="E18">
        <f t="shared" si="0"/>
        <v>14</v>
      </c>
    </row>
    <row r="19" spans="1:5" ht="15.75" customHeight="1" x14ac:dyDescent="0.25">
      <c r="B19" s="9"/>
      <c r="C19" s="9"/>
      <c r="D19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Participant scores</vt:lpstr>
      <vt:lpstr>FMAST 01 T</vt:lpstr>
      <vt:lpstr>FMAST 02 R</vt:lpstr>
      <vt:lpstr>FMAPT 03 T</vt:lpstr>
      <vt:lpstr>FMAPT 04 R</vt:lpstr>
      <vt:lpstr>FMASIT 05 T</vt:lpstr>
      <vt:lpstr>FMAIST 06 R</vt:lpstr>
      <vt:lpstr>FMAIPT 07 T</vt:lpstr>
      <vt:lpstr>FMAIPT 08 R</vt:lpstr>
      <vt:lpstr>UMAST 09 T</vt:lpstr>
      <vt:lpstr>UMAST 10 R</vt:lpstr>
      <vt:lpstr>UMAPT 11 T</vt:lpstr>
      <vt:lpstr>UMAPT 12 R</vt:lpstr>
      <vt:lpstr>UMAIST 13 T</vt:lpstr>
      <vt:lpstr>UMAIST 14 R</vt:lpstr>
      <vt:lpstr>UMAIPT 15 T</vt:lpstr>
      <vt:lpstr>UMAIPT 16 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Pamela</cp:lastModifiedBy>
  <dcterms:modified xsi:type="dcterms:W3CDTF">2017-12-04T17:57:41Z</dcterms:modified>
</cp:coreProperties>
</file>